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rande\Desktop\MATERIALI WEB\TRASPARENZA\new\"/>
    </mc:Choice>
  </mc:AlternateContent>
  <bookViews>
    <workbookView xWindow="0" yWindow="0" windowWidth="28800" windowHeight="12300"/>
  </bookViews>
  <sheets>
    <sheet name="Elenco CIG 2020" sheetId="2" r:id="rId1"/>
  </sheets>
  <definedNames>
    <definedName name="_xlnm._FilterDatabase" localSheetId="0" hidden="1">'Elenco CIG 2020'!$A$1:$F$171</definedName>
  </definedNames>
  <calcPr calcId="162913"/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<sst xmlns="http://schemas.openxmlformats.org/spreadsheetml/2006/main" count="685" uniqueCount="459">
  <si>
    <t>Codice CIG</t>
  </si>
  <si>
    <t>Descrizione servizio / fornitura</t>
  </si>
  <si>
    <t>Data</t>
  </si>
  <si>
    <t>Importo</t>
  </si>
  <si>
    <t>Modalità procedura</t>
  </si>
  <si>
    <t>Aggiudicatario</t>
  </si>
  <si>
    <t>art. 36 comma 2 lettera a) D.Lgs. 50/2016</t>
  </si>
  <si>
    <t>Affido diretto</t>
  </si>
  <si>
    <t>servizio di sorveglianza parcheggio bus scolastici periodo 18 febbraio - 31 maggio</t>
  </si>
  <si>
    <t>GSM</t>
  </si>
  <si>
    <t>Procedura negoziata</t>
  </si>
  <si>
    <t>ZB72DB366A</t>
  </si>
  <si>
    <t>formazione obbligatoria per i rls ex lege 81/08</t>
  </si>
  <si>
    <t>Z052D9C4D8</t>
  </si>
  <si>
    <t>rinnovo polizza mostra "Messa a Fuoco"</t>
  </si>
  <si>
    <t>ZEE2D772BB</t>
  </si>
  <si>
    <t>distributori automatici di Gel Igienizzante Mani</t>
  </si>
  <si>
    <t>Z812D476FB</t>
  </si>
  <si>
    <t>dpi - schermi autoportante in policarbonato</t>
  </si>
  <si>
    <t>ZDC2D11152</t>
  </si>
  <si>
    <t>stoccaggio casse mostra - mostra Bike integrazione continuità servizio</t>
  </si>
  <si>
    <t>Z3B2D11111</t>
  </si>
  <si>
    <t>cauzione temporanea importazione - mostra Bike integrazione continuità servizio</t>
  </si>
  <si>
    <t>Z122D110CD</t>
  </si>
  <si>
    <t>polizza mostra - mostra Bike integrazione continuità servizio</t>
  </si>
  <si>
    <t>Z312CECAEA</t>
  </si>
  <si>
    <t>200 mascherine dpi</t>
  </si>
  <si>
    <t>ZA62CECA18</t>
  </si>
  <si>
    <t>2 termoscanners</t>
  </si>
  <si>
    <t>Z332C9620D</t>
  </si>
  <si>
    <t>acquisto mascherine per emergenza coronavirus</t>
  </si>
  <si>
    <t>ZC32C0647C</t>
  </si>
  <si>
    <t>performance di Bollywood Dance ad opera della compagnia di danza "Aishanti Bollywood Dance", che si esibirà in una performance di 20' in Arena- festa carnevale a Città della Scienza</t>
  </si>
  <si>
    <t>Z092C0645B</t>
  </si>
  <si>
    <t>Band "GUNA Percussion - Musiche e Danze del West Africa" che si esibirà in una performance di 20' in Arena con i tamburi e le musiche Africane - festa carnevale a Città della Scienza</t>
  </si>
  <si>
    <t>ZBB2C0644A</t>
  </si>
  <si>
    <t>servizi di animazione e intrattenimento al pubblico - festa di carnevale a Città della Scienza</t>
  </si>
  <si>
    <t>Z102C02683</t>
  </si>
  <si>
    <t>servizio per il presidio e la vigilanza presso il Museo Corporea di Città della Scienza per l’anno 2020</t>
  </si>
  <si>
    <t>Z9F2D100E1</t>
  </si>
  <si>
    <t>affidamento del servizio triennale di certificazione del sistema della Qualità</t>
  </si>
  <si>
    <t>Z542D760C1</t>
  </si>
  <si>
    <t>rinnovo polizza rca auto aziendale</t>
  </si>
  <si>
    <t>Z912D76087</t>
  </si>
  <si>
    <t>sensore freno scale mobile museo</t>
  </si>
  <si>
    <t>Z522D54AD7</t>
  </si>
  <si>
    <t>consolidamento e messa in sicurezza muro di confine con somma urgenza</t>
  </si>
  <si>
    <t>Z802D4E486</t>
  </si>
  <si>
    <t>Attività di monitoraggio periodico delle acque sotterranee di pertinenza di Città della Scienza</t>
  </si>
  <si>
    <t>Z952D4E44D</t>
  </si>
  <si>
    <t>interruttore+impulsore</t>
  </si>
  <si>
    <t>Z972D49085</t>
  </si>
  <si>
    <t>consulenza per verifiche e messa in sicurezza muro di confine CDS in urgenza</t>
  </si>
  <si>
    <t>ZA72D2874D</t>
  </si>
  <si>
    <t>intervento alle pompe di sollevamento acque bianche</t>
  </si>
  <si>
    <t>Z222CEAB6B</t>
  </si>
  <si>
    <t>manutenzione dell'impianto air stripper</t>
  </si>
  <si>
    <t>Z552CDD2C1</t>
  </si>
  <si>
    <t>riparazione cancello piazzale a mare</t>
  </si>
  <si>
    <t>Z482C2CB6C</t>
  </si>
  <si>
    <t>VERNICE SPRAY</t>
  </si>
  <si>
    <t>Z212C26F88</t>
  </si>
  <si>
    <t>lavori manutenzione parcheggio, h2, G, isola ecologica</t>
  </si>
  <si>
    <t>Z7F2C26F60</t>
  </si>
  <si>
    <t>Duplicazione chiavi auto aziendale</t>
  </si>
  <si>
    <t>Z772C11127</t>
  </si>
  <si>
    <t>Riparazione impianti porte scorrevoli di emergenza corporea e planetario</t>
  </si>
  <si>
    <t>ZF22C0EEA7</t>
  </si>
  <si>
    <t>sostituzione contatto blocco ascensore edif.d</t>
  </si>
  <si>
    <t>Z462C0EE60</t>
  </si>
  <si>
    <t>sostituzione vetri edif. C1 mostra mare</t>
  </si>
  <si>
    <t>Z7C2C0EE39</t>
  </si>
  <si>
    <t>pacchetto di 20 lavaggio auto aziendale</t>
  </si>
  <si>
    <t>ZDA2C0EE11</t>
  </si>
  <si>
    <t>sostituzione puleggia ascensore edif. H2</t>
  </si>
  <si>
    <t>ZB22C0BB16</t>
  </si>
  <si>
    <t>riparazione porta scorrevole esterna planetario</t>
  </si>
  <si>
    <t>Z262BF421C</t>
  </si>
  <si>
    <t>Lavori di sigillatura e manutenzione su parete in vetro cemento - atrio Planetario</t>
  </si>
  <si>
    <t>Z722BE1AE2</t>
  </si>
  <si>
    <t>servizi di ingegneria per parete vetrocemento planetario</t>
  </si>
  <si>
    <t>ZEB2BD7A58</t>
  </si>
  <si>
    <t>fornitura colori per pareti mostra mare</t>
  </si>
  <si>
    <t>ZC82BC7007</t>
  </si>
  <si>
    <t>acquisto alimentatori elettronici per funzionamento exhibits Corporea</t>
  </si>
  <si>
    <t>Z572BC390F</t>
  </si>
  <si>
    <t>riparazioni urgenti scarichi e impianti WC</t>
  </si>
  <si>
    <t>ZB02BB5AF3</t>
  </si>
  <si>
    <t>Z232B9D9DC</t>
  </si>
  <si>
    <t>svuotamento locali deposito vari con cernita e rimozione materiali ingombranti</t>
  </si>
  <si>
    <t>ZE12B9908D</t>
  </si>
  <si>
    <t>disostruzione wc cavea e spogliatoi</t>
  </si>
  <si>
    <t>Z0B2B93589</t>
  </si>
  <si>
    <t>acquisto gasolio per pompe</t>
  </si>
  <si>
    <t>Z632B85D0A</t>
  </si>
  <si>
    <t>riparazione elementi di copertura edificio C</t>
  </si>
  <si>
    <t>Z0A2B76E54</t>
  </si>
  <si>
    <t>riparazione camino Unità trattamento aria</t>
  </si>
  <si>
    <t>ZEC2B6BDF8</t>
  </si>
  <si>
    <t>riparazione cancello civ 57 Città della Scienza</t>
  </si>
  <si>
    <t>Z332CF4DDB</t>
  </si>
  <si>
    <t>rinnovo polizza semestrale parcheggio CDS</t>
  </si>
  <si>
    <t>Z872BA8BCE</t>
  </si>
  <si>
    <t>Z002B8A07B</t>
  </si>
  <si>
    <t>produzione di n°2 manifesti 6x3 CdS 6 x 3 su carta</t>
  </si>
  <si>
    <t>ZA42B7FADD</t>
  </si>
  <si>
    <t>realizzazione della rassegna stampa italiana, quotidiana e periodica, trasmessa esclusivamente in via telematica per un periodo di 3 anni</t>
  </si>
  <si>
    <t>EB</t>
  </si>
  <si>
    <t>ZBA2C22804</t>
  </si>
  <si>
    <t>stampe dei report della Cina commessa CIIF</t>
  </si>
  <si>
    <t>Z992C227F2</t>
  </si>
  <si>
    <t>stampe dei report della Cina commessa SIEE</t>
  </si>
  <si>
    <t>Z812BFA13B</t>
  </si>
  <si>
    <t>servizi di promozione presso gli operatori del settore trasporti - commessa SIEE</t>
  </si>
  <si>
    <t>ZB52BDE077</t>
  </si>
  <si>
    <t>per servizi di promozione presso gli operatori del settore trasporti SIEE 2019</t>
  </si>
  <si>
    <t>Z772BAA0FC</t>
  </si>
  <si>
    <t>stampa cataloghi progetto ASIA</t>
  </si>
  <si>
    <t>CONSORZIO DEL BO ARL</t>
  </si>
  <si>
    <t>Vetreria Partenopea di De Martino Carmine</t>
  </si>
  <si>
    <t>COMPLESSO SPRINT SRL</t>
  </si>
  <si>
    <t>GDL MATIC DI FABRIZIO DE LUCA</t>
  </si>
  <si>
    <t>SAFRAGIMA SOC. COOP.VA</t>
  </si>
  <si>
    <t>INTERPROGETTI S.R.L.</t>
  </si>
  <si>
    <t>Parati Avilia</t>
  </si>
  <si>
    <t>LAURO s.r.l.</t>
  </si>
  <si>
    <t>BOCCIA S.R.L</t>
  </si>
  <si>
    <t>GARGIULO FERRAMENTA di Alberto Gargiulo</t>
  </si>
  <si>
    <t>gas per pompe</t>
  </si>
  <si>
    <t>Aaron Services S.r.l.</t>
  </si>
  <si>
    <t>ECO TRANSPORT di Smiraglia Raffaele &amp; C. S.n.c.</t>
  </si>
  <si>
    <t>SERVIZI E GESTIONI ITALIA SRL</t>
  </si>
  <si>
    <t>M.G.N. Costruzioni S.r.l.</t>
  </si>
  <si>
    <t>MADA D&amp;D Srl</t>
  </si>
  <si>
    <t>A.M.B. SPA</t>
  </si>
  <si>
    <t>RENTOKIL INITIAL ITALIA S.p.A</t>
  </si>
  <si>
    <t>Kratos S.p.A.</t>
  </si>
  <si>
    <t>FERCAM SpA</t>
  </si>
  <si>
    <t>EB - EUROPEAN BROKER S.R.L.</t>
  </si>
  <si>
    <t>Floris Srl</t>
  </si>
  <si>
    <t>ESSEBI SERVIZI S.R.L</t>
  </si>
  <si>
    <t>ASSOCIAZIONE AISHANTI ART STUDIO</t>
  </si>
  <si>
    <t>DE CRISTOFARO LILIANA</t>
  </si>
  <si>
    <t>Nautilus Village S.r.l.</t>
  </si>
  <si>
    <t>IMQ S.p.a</t>
  </si>
  <si>
    <t>INDUSTRIAL VARNISH S.R.L.</t>
  </si>
  <si>
    <t>MARTUSCELLI GIAMPIERO</t>
  </si>
  <si>
    <t>GEOCHIMIE SRL</t>
  </si>
  <si>
    <t>C.M.G. Srl</t>
  </si>
  <si>
    <t>StickersLab S.r.l</t>
  </si>
  <si>
    <t>GRAFOS DI GIUSEPPE SARNATARO</t>
  </si>
  <si>
    <t>ASIT NEWS SRL</t>
  </si>
  <si>
    <t>Deo Print Srl</t>
  </si>
  <si>
    <t>Procedura aperta</t>
  </si>
  <si>
    <t xml:space="preserve">Day </t>
  </si>
  <si>
    <t>Z982D7D03A</t>
  </si>
  <si>
    <t>Z632D5D8B0</t>
  </si>
  <si>
    <t>ZC62D2E8E1</t>
  </si>
  <si>
    <t>Z622CEE1ED</t>
  </si>
  <si>
    <t>Z7E2C43AF2</t>
  </si>
  <si>
    <t>Z392C439FF</t>
  </si>
  <si>
    <t>ZC62C3DD99</t>
  </si>
  <si>
    <t>Z1D2C2AE2F</t>
  </si>
  <si>
    <t>Z062C10553</t>
  </si>
  <si>
    <t>Z1F2BE3D61</t>
  </si>
  <si>
    <t>Z852BBA69F</t>
  </si>
  <si>
    <t>Z3C2BB1186</t>
  </si>
  <si>
    <t>Z652B7CC78</t>
  </si>
  <si>
    <t>sostituzione serbatoio stazione di pompaggio</t>
  </si>
  <si>
    <t>verifica linea e sostituzione interruttore magnetotermico</t>
  </si>
  <si>
    <t>servizio presentazione mud</t>
  </si>
  <si>
    <t xml:space="preserve">Affidamento diretto previa consultazione di o.e. ai sensi dell’art. 36 comma 2 lett. a) del D.L.gs. 50/2016 per la fornitura e posa in opera di n. 6 sanificatori da installarsi presso le cabine ascensore del Comprensorio della Fondazione Idis Città della Scienza. </t>
  </si>
  <si>
    <t>riparazione impianto climatizzazione edificio E</t>
  </si>
  <si>
    <t>fornitura rete zincata</t>
  </si>
  <si>
    <t>acquisto tubolari metallici</t>
  </si>
  <si>
    <t>acquisto rete</t>
  </si>
  <si>
    <t>manutenzione trimestrale dispositivi antincendio</t>
  </si>
  <si>
    <t>intervento di manutenzione staordinaria impianto rivelazione fumi edificio H</t>
  </si>
  <si>
    <t>verifiche periodiche dispositivi di protezione contro le scariche atmosferiche</t>
  </si>
  <si>
    <t>fornitura rete di protezione</t>
  </si>
  <si>
    <t>SERVIZIO DI PULIZIA E SANIFICAZIONE DEGLI IMPIANTI AERAULICI DEL COMPRENSORIO DI CITTÀ DELLA SCIENZA.</t>
  </si>
  <si>
    <t>SERVIZIO SOSTITUTIVO DI MENSA MEDIANTE BUONI PASTO ELETTRONICI</t>
  </si>
  <si>
    <t>Firebell Srl</t>
  </si>
  <si>
    <t>RE.I.M. Srl</t>
  </si>
  <si>
    <t>A&amp;C Ecothec Srl</t>
  </si>
  <si>
    <t>Consorzio Del Bo</t>
  </si>
  <si>
    <t xml:space="preserve">A&amp;G Multiservice Srl </t>
  </si>
  <si>
    <t xml:space="preserve">Artica </t>
  </si>
  <si>
    <t>Edilbitumi srl</t>
  </si>
  <si>
    <t xml:space="preserve">Sidercampania Professional Srl </t>
  </si>
  <si>
    <t>Firebell srl</t>
  </si>
  <si>
    <t>Siemens srl</t>
  </si>
  <si>
    <t>Cert. Im. Srl</t>
  </si>
  <si>
    <t>Eco Sistem</t>
  </si>
  <si>
    <t>La Fenice Group</t>
  </si>
  <si>
    <t>Procedura in corso</t>
  </si>
  <si>
    <t>Z99300D747</t>
  </si>
  <si>
    <t>ricerca perdite idriche in spazi confinati</t>
  </si>
  <si>
    <t>Z00300AB19</t>
  </si>
  <si>
    <t>interventi su imp rivelazione fumi museo corpo umano</t>
  </si>
  <si>
    <t>Z6C300A5E4</t>
  </si>
  <si>
    <t>manutenzione gruppi elettrogeni</t>
  </si>
  <si>
    <t>Z19300A517</t>
  </si>
  <si>
    <t>ripristino linee elettriche museo corpo umano</t>
  </si>
  <si>
    <t>Z092FD81B2</t>
  </si>
  <si>
    <t>pubblicazione quotidiani bando gara</t>
  </si>
  <si>
    <t>Z5C2FD020E</t>
  </si>
  <si>
    <t>pubblicazione gazzetta uffuciale</t>
  </si>
  <si>
    <t>ZBE2FCE1A4</t>
  </si>
  <si>
    <t>riparazioni e integrazioni impianti elettrici museo corpo umano e sala Galileo CDS</t>
  </si>
  <si>
    <t>Z322FC2CC2</t>
  </si>
  <si>
    <t>servizi di progettazione antincendio</t>
  </si>
  <si>
    <t>Z762FBD146</t>
  </si>
  <si>
    <t>sanificazione e verifica n 6 condizionatori</t>
  </si>
  <si>
    <t>ZD82FB51C1</t>
  </si>
  <si>
    <t>riparazione recinzione e parete di confine</t>
  </si>
  <si>
    <t>Z552F81153</t>
  </si>
  <si>
    <t>sostituzione alimentatori luci cabina elettrica</t>
  </si>
  <si>
    <t>ZB72F81049</t>
  </si>
  <si>
    <t>proroga trimestrale manutenzione antincendio</t>
  </si>
  <si>
    <t>Z972F3559B</t>
  </si>
  <si>
    <t>acquisto fari illuminazione notturna CDS</t>
  </si>
  <si>
    <t>Z832F3456E</t>
  </si>
  <si>
    <t>applicazione reti anticaduta e interventi vari riparazione infissi edifici H, G Città della Scinza</t>
  </si>
  <si>
    <t>Z6A2F2E76E</t>
  </si>
  <si>
    <t>ripristino illuminazione ascensore</t>
  </si>
  <si>
    <t>Z312F2A129</t>
  </si>
  <si>
    <t>riparazione e sostituzione infissi edifici H1 e H2 CDS</t>
  </si>
  <si>
    <t>Z512F19646</t>
  </si>
  <si>
    <t>interventi in quota di riparazione, controllo e ripristino coperture edificio H città della scienza</t>
  </si>
  <si>
    <t>Z9B2F194A6</t>
  </si>
  <si>
    <t>riparazione e implementazione luci notturne su torri faro</t>
  </si>
  <si>
    <t>Z752F0AEC8</t>
  </si>
  <si>
    <t>riparazione urgente valvola di adduzione idrica</t>
  </si>
  <si>
    <t>Z572ECDA12</t>
  </si>
  <si>
    <t>materiale per pittura</t>
  </si>
  <si>
    <t>ZD82EC2EF1</t>
  </si>
  <si>
    <t>sostituzione motore per avvolgibile</t>
  </si>
  <si>
    <t>Z1F2E7F796</t>
  </si>
  <si>
    <t>ACQUISTO ALIMENTATORE</t>
  </si>
  <si>
    <t>Z3F2E782B6</t>
  </si>
  <si>
    <t>materiali per allestimenti</t>
  </si>
  <si>
    <t>Z872E5B99C</t>
  </si>
  <si>
    <t>materiali idraulici</t>
  </si>
  <si>
    <t>ZDE2E55E58</t>
  </si>
  <si>
    <t>PRATICA VEICOLO AZIENDALE</t>
  </si>
  <si>
    <t>Z432E464B5</t>
  </si>
  <si>
    <t>RIPARAZIONE ASCENSORE</t>
  </si>
  <si>
    <t>Z882E44161</t>
  </si>
  <si>
    <t>acquisto pittura e attrezzature per interventi di pitturazione</t>
  </si>
  <si>
    <t>Z252E3629A</t>
  </si>
  <si>
    <t>sost batteria imp rivelazione antincendio museo corpo umano</t>
  </si>
  <si>
    <t>Z2F2D888B0</t>
  </si>
  <si>
    <t>colla per manifesti</t>
  </si>
  <si>
    <t>ZAA2D88786</t>
  </si>
  <si>
    <t>interventi idraulici Wc vari Città della Scienza</t>
  </si>
  <si>
    <t>ZCB2F2DA5B</t>
  </si>
  <si>
    <t>assicurazione parcheggio</t>
  </si>
  <si>
    <t>Z7A2F028D3</t>
  </si>
  <si>
    <t>visita periodica e manutenzione misuratore fiscale shop</t>
  </si>
  <si>
    <t>ZF32F0271F</t>
  </si>
  <si>
    <t>Acquisto misuratore fiscale per il parcheggio</t>
  </si>
  <si>
    <t>Z2D2FF3FB5</t>
  </si>
  <si>
    <t>Gonfiatore per Mostra Antartide</t>
  </si>
  <si>
    <t>ZAB2FF3E5F</t>
  </si>
  <si>
    <t>spedizione corriere</t>
  </si>
  <si>
    <t>Z402F9F6E1</t>
  </si>
  <si>
    <t>Facebook inserzione pubblicitarie</t>
  </si>
  <si>
    <t>Z852F571E5</t>
  </si>
  <si>
    <t>IUBENDA PRIVACY E COOKIE POLICY GENERATOR</t>
  </si>
  <si>
    <t>Z882F4A6C4</t>
  </si>
  <si>
    <t>ZAF2F3B938</t>
  </si>
  <si>
    <t>Assistenza Tecnica per Futuro Remoto</t>
  </si>
  <si>
    <t>Z182F2AFFE</t>
  </si>
  <si>
    <t>Collaborazione per evento Futuro Remoto 2020_Martinelli</t>
  </si>
  <si>
    <t>Z2A2F2AFF1</t>
  </si>
  <si>
    <t>Contratto di collaborazione Futuro Remoto 2020_Veneziani</t>
  </si>
  <si>
    <t>Z622F2A977</t>
  </si>
  <si>
    <t>Servizio piattaforma zoom con tool per interpretariato simultaneo per Futuro Remoto</t>
  </si>
  <si>
    <t>Z732F23187</t>
  </si>
  <si>
    <t>Assicurazione Mostra Antartide</t>
  </si>
  <si>
    <t>Z9A2F2257D</t>
  </si>
  <si>
    <t>attrezzature e materiale multimediale</t>
  </si>
  <si>
    <t>Z082F14CAC</t>
  </si>
  <si>
    <t>Collaborazione per evento Futuro Remoto 2020</t>
  </si>
  <si>
    <t>ZD22F14C36</t>
  </si>
  <si>
    <t>Campagna di comunicazione Futuro Remoto</t>
  </si>
  <si>
    <t>ZCE2F14C1D</t>
  </si>
  <si>
    <t>Z022F14C09</t>
  </si>
  <si>
    <t>Z0A2F135AE</t>
  </si>
  <si>
    <t>Cavi di rete per regia_evento Futuro Remoto</t>
  </si>
  <si>
    <t>ZAF2F048C2</t>
  </si>
  <si>
    <t>FORNITURE TECNICHE:15 pz CUFFIE TRUST ZIVA CHAT HEADSET; 15 pz WEB -CAMEXIS 640 X</t>
  </si>
  <si>
    <t>Z072EF294D</t>
  </si>
  <si>
    <t>allestimenti mostre per futuro remoto 2020</t>
  </si>
  <si>
    <t>Z8C2EE66BD</t>
  </si>
  <si>
    <t>Z3F30097CD</t>
  </si>
  <si>
    <t>realizzazione diatomee in 3D / mostra Extreme Tour</t>
  </si>
  <si>
    <t>Z0E2FFB6D0</t>
  </si>
  <si>
    <t>staffa per videoproiettori per mostra Extreme Tour</t>
  </si>
  <si>
    <t>ZDC2FF4A99</t>
  </si>
  <si>
    <t>assicurazione oggetti in Corporea e mostra Messa a fuoco</t>
  </si>
  <si>
    <t>Z482FF3C33</t>
  </si>
  <si>
    <t>assicurazione mostra Antartide</t>
  </si>
  <si>
    <t>Z742FE639C</t>
  </si>
  <si>
    <t>Acquisto dominio per sito dedicato a Extreme Tour</t>
  </si>
  <si>
    <t>ZBD2FC03C9</t>
  </si>
  <si>
    <t>pratiche per il rinnovo dei CPI</t>
  </si>
  <si>
    <t>Z5A2FA1761</t>
  </si>
  <si>
    <t>materiali per allestimento extreme tour</t>
  </si>
  <si>
    <t>Z552F9F5AD</t>
  </si>
  <si>
    <t>stampa poster 6x3 campagna natale</t>
  </si>
  <si>
    <t>ZC92F9D04F</t>
  </si>
  <si>
    <t>iscrizione circuito Kid Pass</t>
  </si>
  <si>
    <t>Z4C2F93AEC</t>
  </si>
  <si>
    <t>brochure istituzionale</t>
  </si>
  <si>
    <t>ZD42F90B42</t>
  </si>
  <si>
    <t>acquisto mobiletto per custodia materiali chimici</t>
  </si>
  <si>
    <t>Z292F75400</t>
  </si>
  <si>
    <t>sanificazione uffici III piano palazzina H</t>
  </si>
  <si>
    <t>Z7B2F74BB5</t>
  </si>
  <si>
    <t>attrezzature tecniche per la mostra Extreme tour</t>
  </si>
  <si>
    <t>ZF72F6F96F</t>
  </si>
  <si>
    <t>acquisto termometri per misurazione temperatura corporea</t>
  </si>
  <si>
    <t>Z752F5D292</t>
  </si>
  <si>
    <t>dispenser gel sanificanti</t>
  </si>
  <si>
    <t>Z782F52ABD</t>
  </si>
  <si>
    <t>Materiali per stampante 3D</t>
  </si>
  <si>
    <t>ZA62F4CE3A</t>
  </si>
  <si>
    <t>campagna social su Facebook e Google</t>
  </si>
  <si>
    <t>Z412F4C5A2</t>
  </si>
  <si>
    <t>acquisto 100 mascherine FFP2</t>
  </si>
  <si>
    <t>Z7E2F3627A</t>
  </si>
  <si>
    <t>allestimenti mostra extreme tour</t>
  </si>
  <si>
    <t>Z1B2F1EFA6</t>
  </si>
  <si>
    <t>cartellonistica per sicurezza</t>
  </si>
  <si>
    <t>Z0E2F008C6</t>
  </si>
  <si>
    <t>spedizione cataloghi scuola 2020-21</t>
  </si>
  <si>
    <t>Z7F2EEA006</t>
  </si>
  <si>
    <t>sanificazione uffici presidenza</t>
  </si>
  <si>
    <t>ZB32EE6A63</t>
  </si>
  <si>
    <t>campagna su rivista Visit Naples</t>
  </si>
  <si>
    <t>Z5F2EE675B</t>
  </si>
  <si>
    <t>ZD32EDF09C</t>
  </si>
  <si>
    <t>pulizie straordinarie sala Archimede 23 e 26 / 10 / 2020</t>
  </si>
  <si>
    <t>Z7B2EDD8E4</t>
  </si>
  <si>
    <t>campagna su rivista digitale Tips on Naples</t>
  </si>
  <si>
    <t>Z472EDD89A</t>
  </si>
  <si>
    <t>stampa catalogo scuola 2020-21</t>
  </si>
  <si>
    <t>Z2B2ED7BC1</t>
  </si>
  <si>
    <t>supporto tecnico annuale Planetario 2020-21</t>
  </si>
  <si>
    <t>ZC22ED765F</t>
  </si>
  <si>
    <t>monitoraggio radon</t>
  </si>
  <si>
    <t>Z8A2ED7406</t>
  </si>
  <si>
    <t>Z612ED72C7</t>
  </si>
  <si>
    <t>dispositivi per la sicurezza e DPI</t>
  </si>
  <si>
    <t>Z672FD42CA</t>
  </si>
  <si>
    <t>fornitura di servizi di hosting e dominio</t>
  </si>
  <si>
    <t>Z8C2FCD911</t>
  </si>
  <si>
    <t>fornitura di un servizio di hosting e dominio</t>
  </si>
  <si>
    <t>Z762FA80F9</t>
  </si>
  <si>
    <t>Acquisto rastrelliera per biciclette per progetto Europe Direct 2020</t>
  </si>
  <si>
    <t>Z572FA8076</t>
  </si>
  <si>
    <t>fornitura servizio realizzazione evento finale on line progetto benessere giovani</t>
  </si>
  <si>
    <t>Z2C2DD594F</t>
  </si>
  <si>
    <t>garanzia per anticipazione finanziamento stanziato dal MIUR alla Fondazione per l'annualità 2020</t>
  </si>
  <si>
    <t>Z9B2D9FBFB</t>
  </si>
  <si>
    <t>Bando per il conferimento di INCARICO DI RESPONSABILE SERVIZIO PREVENZIONE E PROTEZIONE per il periodo di 24 mesi a partire dalla data di contrattualizzazione</t>
  </si>
  <si>
    <t>ZFA2ED6CF4</t>
  </si>
  <si>
    <t>ABBONAMENTO SITO WEB</t>
  </si>
  <si>
    <t>ZC42F5B1F0</t>
  </si>
  <si>
    <t>spedizioni nazionali per cataloghi mostra Italia la bellezza della conoscenza</t>
  </si>
  <si>
    <t>Z492F5B124</t>
  </si>
  <si>
    <t>spedizioni internazionali per chiusura mostra Italia la bellezza della conoscenza</t>
  </si>
  <si>
    <t>ZA72F33B86</t>
  </si>
  <si>
    <t>Rimborso spese sostenuto dall'Ambasciata Italiana a Buenos Aires sulla mostra "L'Italia la bellezza della conoscenza"</t>
  </si>
  <si>
    <t>Z4A2F12889</t>
  </si>
  <si>
    <t>Buste shopping in tnt 30x40 con manico a fagiolo stampa 1 colore f/r.</t>
  </si>
  <si>
    <t>ZCA2EFD770</t>
  </si>
  <si>
    <t>Acquisto scatoli di cartone e casse in legno per spedizione cataloghidella mostra "L'Italia la bellezza della conoscenza"</t>
  </si>
  <si>
    <t>Z902EF2CE4</t>
  </si>
  <si>
    <t>Spampe catalogo Tappe mostra "L'italia la bellezza della conoscenza"</t>
  </si>
  <si>
    <t>Z5B2EEA8F3</t>
  </si>
  <si>
    <t>Trasporto cataloghi mostraL'Italia la bellezza della conoscenza da CNR di Roma a Città della Scienza Napoli.</t>
  </si>
  <si>
    <t>ZD62DC5F07</t>
  </si>
  <si>
    <t>trasporto della mostra Italia:la bellezza della conoscenza da Buenos Aires in Italia.</t>
  </si>
  <si>
    <t>Z992E3FE63</t>
  </si>
  <si>
    <t>Affidamento diretto previa consultazione di o.e. ai sensi dell’art. 36 comma 2 lett. a) del D.L.gs. 50/2016 per il servizio di manutenzione periodica di cabine elettriche e gruppi elettrogeni della Fondazione IDIS Città della Scienza</t>
  </si>
  <si>
    <t>R.D.R.</t>
  </si>
  <si>
    <t>Z102E3E053</t>
  </si>
  <si>
    <t>Affidamento diretto previa consultazione di o.e. ai sensi dell’art. 36 comma 2 lett. a) del D.L.gs. 50/2016 del servizio di manutenzione una tantum del verde e delle alberature del Comprensorio della Fondazione Idis Città della Scienza.</t>
  </si>
  <si>
    <t>Flora Srl</t>
  </si>
  <si>
    <t>Z662DEA893</t>
  </si>
  <si>
    <t>verifica periodica ascensori</t>
  </si>
  <si>
    <t>Cert.Im.</t>
  </si>
  <si>
    <t>ZEE2DBCB90</t>
  </si>
  <si>
    <t>Sostituzione gruppo prese modulo 21 e verifica impianto</t>
  </si>
  <si>
    <t>ELENDIL SRL</t>
  </si>
  <si>
    <t>R.D.R. SRL</t>
  </si>
  <si>
    <t>FIREBELL s.a.s di Acampora Pasquale</t>
  </si>
  <si>
    <t>IEN srl</t>
  </si>
  <si>
    <t>PIEMME Spa</t>
  </si>
  <si>
    <t>ENGINEERING PROJECT SERVICE s.r.l.</t>
  </si>
  <si>
    <t>MEGAWATT S.P.A.</t>
  </si>
  <si>
    <t>ANNUNZIATA MASSIMO</t>
  </si>
  <si>
    <t>EDILIZIACROBATICA SPA</t>
  </si>
  <si>
    <t>Romano Costruzioni s.r.l.</t>
  </si>
  <si>
    <t>TECHNYSERVICE DI GAGLIONE ANGELO</t>
  </si>
  <si>
    <t>CI.MA SRL</t>
  </si>
  <si>
    <t>Sa.Gi.Ma. S.r.l.</t>
  </si>
  <si>
    <t>CORREALE SAS  DI S.CORREALE &amp; C.</t>
  </si>
  <si>
    <t>AGENZIA ANGELA S.N.C. di Varriale Rosaria e Cretella Anna</t>
  </si>
  <si>
    <t>DECORA SAS DI A. ROSSI &amp; C.</t>
  </si>
  <si>
    <t>AF Ferramenta e colori di Caperchio Paolo</t>
  </si>
  <si>
    <t>Si.Gi. - Termoidraulica di Giovanni Simeoli</t>
  </si>
  <si>
    <t>R.C.M. ITALIA SRL</t>
  </si>
  <si>
    <t>SHEN ZHEN SHI JIA XIN XIN KE JI YOU XIAN GONG SI</t>
  </si>
  <si>
    <t>SMARTPIU' srl</t>
  </si>
  <si>
    <t>FACEBOOK IRELAND LIMITED</t>
  </si>
  <si>
    <t>iubenda srl</t>
  </si>
  <si>
    <t>CSI- CENTRO ATENEO SERVIZI INFORMAT</t>
  </si>
  <si>
    <t>MARTINELLI MARCO</t>
  </si>
  <si>
    <t>VENEZIANI JACOPO</t>
  </si>
  <si>
    <t>CLEVERAGE - DIGITAL CREATIVE AGENCY</t>
  </si>
  <si>
    <t>E-MOTION CREATIONS di Pierfrancesco Armati</t>
  </si>
  <si>
    <t>Marketing Italia S.r.l.</t>
  </si>
  <si>
    <t>OYSTER SRL</t>
  </si>
  <si>
    <t>A.MANZONI &amp; C. SPA</t>
  </si>
  <si>
    <t>VB Audio Software</t>
  </si>
  <si>
    <t>ALMACOPY SRL</t>
  </si>
  <si>
    <t>RAVELLO CREATIVE L.A.B. SRL</t>
  </si>
  <si>
    <t>Tosi Pierluigi</t>
  </si>
  <si>
    <t>Aruba S.p.A.</t>
  </si>
  <si>
    <t>KID PASS Srl</t>
  </si>
  <si>
    <t>G.S.A. SPA</t>
  </si>
  <si>
    <t>Energy Group S.r.l.</t>
  </si>
  <si>
    <t>IBIS SRL</t>
  </si>
  <si>
    <t>POSTE ITALIANE</t>
  </si>
  <si>
    <t>ANGARI ROBERTA</t>
  </si>
  <si>
    <t>IES COMUNICAZIONE SRL</t>
  </si>
  <si>
    <t>Poligrafica F.lli Ariello Editori s.a.s.</t>
  </si>
  <si>
    <t>ECOSYSTEM.ORG S.R.L.S.</t>
  </si>
  <si>
    <t>2M ITALIA SRL</t>
  </si>
  <si>
    <t>ANFOS SERVIZI SRl</t>
  </si>
  <si>
    <t>KIDEA SRL</t>
  </si>
  <si>
    <t>CANNAVALE CATELLO</t>
  </si>
  <si>
    <t>AMBASCIATA D' ITALIA A BUENOS AIRES</t>
  </si>
  <si>
    <t>CENTRO GRAFICA E STAMPA</t>
  </si>
  <si>
    <t>STE.PA S.R.L.</t>
  </si>
  <si>
    <t>ALESSANDRO DELLARA</t>
  </si>
  <si>
    <t>Leonardo srl</t>
  </si>
  <si>
    <t>RAJAPACK srl Unico Socio</t>
  </si>
  <si>
    <t>DECATHLON ITALIA S.r.l. Unipersonale</t>
  </si>
  <si>
    <t>Edizioni Savarese</t>
  </si>
  <si>
    <t>Pireneo ing.</t>
  </si>
  <si>
    <t>GMIT srl</t>
  </si>
  <si>
    <t>in aggiudicazione</t>
  </si>
  <si>
    <t>Firebell</t>
  </si>
  <si>
    <t>sospeso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</si>
</sst>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0]d\-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/>
    <xf numFmtId="49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49" fontId="2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Border="1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2" borderId="0" xfId="1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49" fontId="0" fillId="2" borderId="0" xfId="0" applyNumberFormat="1" applyFont="1" applyFill="1" applyBorder="1" applyAlignment="1"/>
    <xf numFmtId="164" fontId="0" fillId="0" borderId="0" xfId="0" applyNumberFormat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0" fillId="2" borderId="0" xfId="0" applyNumberFormat="1" applyFill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46414447" TargetMode="External"/><Relationship Id="rId13" Type="http://schemas.openxmlformats.org/officeDocument/2006/relationships/hyperlink" Target="https://smartcig.anticorruzione.it/AVCP-SmartCig/preparaDettaglioComunicazioneOS.action?codDettaglioCarnet=46021854" TargetMode="External"/><Relationship Id="rId18" Type="http://schemas.openxmlformats.org/officeDocument/2006/relationships/hyperlink" Target="https://smartcig.anticorruzione.it/AVCP-SmartCig/preparaDettaglioComunicazioneOS.action?codDettaglioCarnet=48060620" TargetMode="External"/><Relationship Id="rId26" Type="http://schemas.openxmlformats.org/officeDocument/2006/relationships/hyperlink" Target="https://smartcig.anticorruzione.it/AVCP-SmartCig/preparaDettaglioComunicazioneOS.action?codDettaglioCarnet=49228897" TargetMode="External"/><Relationship Id="rId3" Type="http://schemas.openxmlformats.org/officeDocument/2006/relationships/hyperlink" Target="https://smartcig.anticorruzione.it/AVCP-SmartCig/preparaDettaglioComunicazioneOS.action?codDettaglioCarnet=45599733" TargetMode="External"/><Relationship Id="rId21" Type="http://schemas.openxmlformats.org/officeDocument/2006/relationships/hyperlink" Target="https://smartcig.anticorruzione.it/AVCP-SmartCig/preparaDettaglioComunicazioneOS.action?codDettaglioCarnet=49656173" TargetMode="External"/><Relationship Id="rId7" Type="http://schemas.openxmlformats.org/officeDocument/2006/relationships/hyperlink" Target="https://smartcig.anticorruzione.it/AVCP-SmartCig/preparaDettaglioComunicazioneOS.action?codDettaglioCarnet=47112554" TargetMode="External"/><Relationship Id="rId12" Type="http://schemas.openxmlformats.org/officeDocument/2006/relationships/hyperlink" Target="https://smartcig.anticorruzione.it/AVCP-SmartCig/preparaDettaglioComunicazioneOS.action?codDettaglioCarnet=46204112" TargetMode="External"/><Relationship Id="rId17" Type="http://schemas.openxmlformats.org/officeDocument/2006/relationships/hyperlink" Target="https://smartcig.anticorruzione.it/AVCP-SmartCig/preparaDettaglioComunicazioneOS.action?codDettaglioCarnet=49971105" TargetMode="External"/><Relationship Id="rId25" Type="http://schemas.openxmlformats.org/officeDocument/2006/relationships/hyperlink" Target="https://smartcig.anticorruzione.it/AVCP-SmartCig/preparaDettaglioComunicazioneOS.action?codDettaglioCarnet=49272557" TargetMode="External"/><Relationship Id="rId2" Type="http://schemas.openxmlformats.org/officeDocument/2006/relationships/hyperlink" Target="https://smartcig.anticorruzione.it/AVCP-SmartCig/preparaDettaglioComunicazioneOS.action?codDettaglioCarnet=45814019" TargetMode="External"/><Relationship Id="rId16" Type="http://schemas.openxmlformats.org/officeDocument/2006/relationships/hyperlink" Target="https://smartcig.anticorruzione.it/AVCP-SmartCig/preparaDettaglioComunicazioneOS.action?codDettaglioCarnet=49971236" TargetMode="External"/><Relationship Id="rId20" Type="http://schemas.openxmlformats.org/officeDocument/2006/relationships/hyperlink" Target="https://smartcig.anticorruzione.it/AVCP-SmartCig/preparaDettaglioComunicazioneOS.action?codDettaglioCarnet=49114225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45852188" TargetMode="External"/><Relationship Id="rId6" Type="http://schemas.openxmlformats.org/officeDocument/2006/relationships/hyperlink" Target="https://smartcig.anticorruzione.it/AVCP-SmartCig/preparaDettaglioComunicazioneOS.action?codDettaglioCarnet=47376478" TargetMode="External"/><Relationship Id="rId11" Type="http://schemas.openxmlformats.org/officeDocument/2006/relationships/hyperlink" Target="https://smartcig.anticorruzione.it/AVCP-SmartCig/preparaDettaglioComunicazioneOS.action?codDettaglioCarnet=46312876" TargetMode="External"/><Relationship Id="rId24" Type="http://schemas.openxmlformats.org/officeDocument/2006/relationships/hyperlink" Target="https://smartcig.anticorruzione.it/AVCP-SmartCig/preparaDettaglioComunicazioneOS.action?codDettaglioCarnet=49358854" TargetMode="External"/><Relationship Id="rId5" Type="http://schemas.openxmlformats.org/officeDocument/2006/relationships/hyperlink" Target="https://smartcig.anticorruzione.it/AVCP-SmartCig/preparaDettaglioComunicazioneOS.action?codDettaglioCarnet=47568941" TargetMode="External"/><Relationship Id="rId15" Type="http://schemas.openxmlformats.org/officeDocument/2006/relationships/hyperlink" Target="https://smartcig.anticorruzione.it/AVCP-SmartCig/preparaDettaglioComunicazioneOS.action?codDettaglioCarnet=50124860" TargetMode="External"/><Relationship Id="rId23" Type="http://schemas.openxmlformats.org/officeDocument/2006/relationships/hyperlink" Target="https://smartcig.anticorruzione.it/AVCP-SmartCig/preparaDettaglioComunicazioneOS.action?codDettaglioCarnet=49494787" TargetMode="External"/><Relationship Id="rId28" Type="http://schemas.openxmlformats.org/officeDocument/2006/relationships/hyperlink" Target="https://smartcig.anticorruzione.it/AVCP-SmartCig/preparaDettaglioComunicazioneOS.action?codDettaglioCarnet=47996548" TargetMode="External"/><Relationship Id="rId10" Type="http://schemas.openxmlformats.org/officeDocument/2006/relationships/hyperlink" Target="https://smartcig.anticorruzione.it/AVCP-SmartCig/preparaDettaglioComunicazioneOS.action?codDettaglioCarnet=46390550" TargetMode="External"/><Relationship Id="rId19" Type="http://schemas.openxmlformats.org/officeDocument/2006/relationships/hyperlink" Target="https://smartcig.anticorruzione.it/AVCP-SmartCig/preparaDettaglioComunicazioneOS.action?codDettaglioCarnet=47840120" TargetMode="External"/><Relationship Id="rId4" Type="http://schemas.openxmlformats.org/officeDocument/2006/relationships/hyperlink" Target="https://smartcig.anticorruzione.it/AVCP-SmartCig/preparaDettaglioComunicazioneOS.action?codDettaglioCarnet=47697847" TargetMode="External"/><Relationship Id="rId9" Type="http://schemas.openxmlformats.org/officeDocument/2006/relationships/hyperlink" Target="https://smartcig.anticorruzione.it/AVCP-SmartCig/preparaDettaglioComunicazioneOS.action?codDettaglioCarnet=46414204" TargetMode="External"/><Relationship Id="rId14" Type="http://schemas.openxmlformats.org/officeDocument/2006/relationships/hyperlink" Target="https://smartcig.anticorruzione.it/AVCP-SmartCig/preparaDettaglioComunicazioneOS.action?codDettaglioCarnet=50151925" TargetMode="External"/><Relationship Id="rId22" Type="http://schemas.openxmlformats.org/officeDocument/2006/relationships/hyperlink" Target="https://smartcig.anticorruzione.it/AVCP-SmartCig/preparaDettaglioComunicazioneOS.action?codDettaglioCarnet=49655969" TargetMode="External"/><Relationship Id="rId27" Type="http://schemas.openxmlformats.org/officeDocument/2006/relationships/hyperlink" Target="https://smartcig.anticorruzione.it/AVCP-SmartCig/preparaDettaglioComunicazioneOS.action?codDettaglioCarnet=4919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2"/>
  <sheetViews>
    <sheetView tabSelected="1" workbookViewId="0">
      <selection activeCell="F9" sqref="F9"/>
    </sheetView>
  </sheetViews>
  <sheetFormatPr defaultRowHeight="15" x14ac:dyDescent="0.25"/>
  <cols>
    <col min="1" max="1" width="13.42578125" style="11" bestFit="1" customWidth="1"/>
    <col min="2" max="2" width="80.7109375" style="1" customWidth="1"/>
    <col min="3" max="3" width="10.7109375" style="28" customWidth="1"/>
    <col min="4" max="4" width="14.42578125" style="6" bestFit="1" customWidth="1"/>
    <col min="5" max="5" width="43.28515625" style="1" customWidth="1"/>
    <col min="6" max="6" width="54" style="1" bestFit="1" customWidth="1"/>
    <col min="7" max="16384" width="9.140625" style="1"/>
  </cols>
  <sheetData>
    <row r="1" spans="1:6" ht="18.75" x14ac:dyDescent="0.3">
      <c r="A1" s="10" t="s">
        <v>0</v>
      </c>
      <c r="B1" s="4" t="s">
        <v>1</v>
      </c>
      <c r="C1" s="27" t="s">
        <v>2</v>
      </c>
      <c r="D1" s="5" t="s">
        <v>3</v>
      </c>
      <c r="E1" s="4" t="s">
        <v>4</v>
      </c>
      <c r="F1" s="4" t="s">
        <v>5</v>
      </c>
    </row>
    <row r="2" spans="1:6" x14ac:dyDescent="0.25">
      <c r="A2" s="3" t="s">
        <v>98</v>
      </c>
      <c r="B2" s="1" t="s">
        <v>99</v>
      </c>
      <c r="C2" s="23">
        <v>43832</v>
      </c>
      <c r="D2" s="6">
        <v>1400</v>
      </c>
      <c r="E2" s="1" t="s">
        <v>7</v>
      </c>
      <c r="F2" s="8" t="s">
        <v>133</v>
      </c>
    </row>
    <row r="3" spans="1:6" x14ac:dyDescent="0.25">
      <c r="A3" s="3" t="s">
        <v>96</v>
      </c>
      <c r="B3" s="1" t="s">
        <v>97</v>
      </c>
      <c r="C3" s="23">
        <v>43838</v>
      </c>
      <c r="D3" s="6">
        <v>750</v>
      </c>
      <c r="E3" s="1" t="s">
        <v>7</v>
      </c>
      <c r="F3" s="8" t="s">
        <v>132</v>
      </c>
    </row>
    <row r="4" spans="1:6" x14ac:dyDescent="0.25">
      <c r="A4" s="3" t="s">
        <v>167</v>
      </c>
      <c r="B4" s="2" t="s">
        <v>179</v>
      </c>
      <c r="C4" s="23">
        <v>43839</v>
      </c>
      <c r="D4" s="6">
        <v>545.08000000000004</v>
      </c>
      <c r="E4" s="1" t="s">
        <v>6</v>
      </c>
      <c r="F4" s="8" t="s">
        <v>188</v>
      </c>
    </row>
    <row r="5" spans="1:6" x14ac:dyDescent="0.25">
      <c r="A5" s="3" t="s">
        <v>105</v>
      </c>
      <c r="B5" s="1" t="s">
        <v>106</v>
      </c>
      <c r="C5" s="23">
        <v>43840</v>
      </c>
      <c r="D5" s="6">
        <v>15000</v>
      </c>
      <c r="E5" s="1" t="s">
        <v>10</v>
      </c>
      <c r="F5" s="9" t="s">
        <v>151</v>
      </c>
    </row>
    <row r="6" spans="1:6" x14ac:dyDescent="0.25">
      <c r="A6" s="3" t="s">
        <v>94</v>
      </c>
      <c r="B6" s="1" t="s">
        <v>95</v>
      </c>
      <c r="C6" s="23">
        <v>43843</v>
      </c>
      <c r="D6" s="6">
        <v>500</v>
      </c>
      <c r="E6" s="1" t="s">
        <v>7</v>
      </c>
      <c r="F6" s="1" t="s">
        <v>194</v>
      </c>
    </row>
    <row r="7" spans="1:6" x14ac:dyDescent="0.25">
      <c r="A7" s="3" t="s">
        <v>103</v>
      </c>
      <c r="B7" s="1" t="s">
        <v>104</v>
      </c>
      <c r="C7" s="23">
        <v>43844</v>
      </c>
      <c r="D7" s="6">
        <v>70</v>
      </c>
      <c r="E7" s="1" t="s">
        <v>7</v>
      </c>
      <c r="F7" s="8" t="s">
        <v>150</v>
      </c>
    </row>
    <row r="8" spans="1:6" x14ac:dyDescent="0.25">
      <c r="A8" s="3" t="s">
        <v>92</v>
      </c>
      <c r="B8" s="1" t="s">
        <v>93</v>
      </c>
      <c r="C8" s="23">
        <v>43845</v>
      </c>
      <c r="D8" s="6">
        <v>20</v>
      </c>
      <c r="E8" s="1" t="s">
        <v>7</v>
      </c>
      <c r="F8" s="8" t="s">
        <v>131</v>
      </c>
    </row>
    <row r="9" spans="1:6" x14ac:dyDescent="0.25">
      <c r="A9" s="3" t="s">
        <v>90</v>
      </c>
      <c r="B9" s="1" t="s">
        <v>91</v>
      </c>
      <c r="C9" s="23">
        <v>43846</v>
      </c>
      <c r="D9" s="6">
        <v>200</v>
      </c>
      <c r="E9" s="1" t="s">
        <v>7</v>
      </c>
      <c r="F9" s="8" t="s">
        <v>130</v>
      </c>
    </row>
    <row r="10" spans="1:6" x14ac:dyDescent="0.25">
      <c r="A10" s="3" t="s">
        <v>88</v>
      </c>
      <c r="B10" s="1" t="s">
        <v>89</v>
      </c>
      <c r="C10" s="23">
        <v>43847</v>
      </c>
      <c r="D10" s="6">
        <v>4250</v>
      </c>
      <c r="E10" s="1" t="s">
        <v>7</v>
      </c>
      <c r="F10" s="8" t="s">
        <v>129</v>
      </c>
    </row>
    <row r="11" spans="1:6" x14ac:dyDescent="0.25">
      <c r="A11" s="3" t="s">
        <v>102</v>
      </c>
      <c r="B11" s="1" t="s">
        <v>8</v>
      </c>
      <c r="C11" s="23">
        <v>43851</v>
      </c>
      <c r="D11" s="7">
        <v>10000</v>
      </c>
      <c r="E11" s="1" t="s">
        <v>7</v>
      </c>
      <c r="F11" s="1" t="s">
        <v>9</v>
      </c>
    </row>
    <row r="12" spans="1:6" x14ac:dyDescent="0.25">
      <c r="A12" s="3" t="s">
        <v>116</v>
      </c>
      <c r="B12" s="2" t="s">
        <v>117</v>
      </c>
      <c r="C12" s="23">
        <v>43851</v>
      </c>
      <c r="D12" s="6">
        <v>255</v>
      </c>
      <c r="E12" s="1" t="s">
        <v>7</v>
      </c>
      <c r="F12" s="8" t="s">
        <v>152</v>
      </c>
    </row>
    <row r="13" spans="1:6" x14ac:dyDescent="0.25">
      <c r="A13" s="3" t="s">
        <v>87</v>
      </c>
      <c r="B13" s="1" t="s">
        <v>128</v>
      </c>
      <c r="C13" s="23">
        <v>43853</v>
      </c>
      <c r="D13" s="6">
        <v>32</v>
      </c>
      <c r="E13" s="1" t="s">
        <v>7</v>
      </c>
      <c r="F13" s="8" t="s">
        <v>127</v>
      </c>
    </row>
    <row r="14" spans="1:6" x14ac:dyDescent="0.25">
      <c r="A14" s="3" t="s">
        <v>166</v>
      </c>
      <c r="B14" s="1" t="s">
        <v>178</v>
      </c>
      <c r="C14" s="23">
        <v>43853</v>
      </c>
      <c r="D14" s="6">
        <v>850</v>
      </c>
      <c r="E14" s="1" t="s">
        <v>6</v>
      </c>
      <c r="F14" s="8" t="s">
        <v>192</v>
      </c>
    </row>
    <row r="15" spans="1:6" x14ac:dyDescent="0.25">
      <c r="A15" s="3" t="s">
        <v>165</v>
      </c>
      <c r="B15" s="1" t="s">
        <v>177</v>
      </c>
      <c r="C15" s="23">
        <v>43854</v>
      </c>
      <c r="D15" s="6">
        <v>3016.1</v>
      </c>
      <c r="E15" s="1" t="s">
        <v>6</v>
      </c>
      <c r="F15" s="8" t="s">
        <v>191</v>
      </c>
    </row>
    <row r="16" spans="1:6" x14ac:dyDescent="0.25">
      <c r="A16" s="3" t="s">
        <v>83</v>
      </c>
      <c r="B16" s="1" t="s">
        <v>84</v>
      </c>
      <c r="C16" s="23">
        <v>43858</v>
      </c>
      <c r="D16" s="6">
        <v>657</v>
      </c>
      <c r="E16" s="1" t="s">
        <v>7</v>
      </c>
      <c r="F16" s="9" t="s">
        <v>125</v>
      </c>
    </row>
    <row r="17" spans="1:6" x14ac:dyDescent="0.25">
      <c r="A17" s="3" t="s">
        <v>85</v>
      </c>
      <c r="B17" s="1" t="s">
        <v>86</v>
      </c>
      <c r="C17" s="23">
        <v>43858</v>
      </c>
      <c r="D17" s="6">
        <v>3000</v>
      </c>
      <c r="E17" s="1" t="s">
        <v>7</v>
      </c>
      <c r="F17" s="8" t="s">
        <v>126</v>
      </c>
    </row>
    <row r="18" spans="1:6" x14ac:dyDescent="0.25">
      <c r="A18" s="3" t="s">
        <v>81</v>
      </c>
      <c r="B18" s="1" t="s">
        <v>82</v>
      </c>
      <c r="C18" s="23">
        <v>43861</v>
      </c>
      <c r="D18" s="6">
        <v>1000</v>
      </c>
      <c r="E18" s="1" t="s">
        <v>7</v>
      </c>
      <c r="F18" s="8" t="s">
        <v>124</v>
      </c>
    </row>
    <row r="19" spans="1:6" x14ac:dyDescent="0.25">
      <c r="A19" s="3" t="s">
        <v>114</v>
      </c>
      <c r="B19" s="1" t="s">
        <v>115</v>
      </c>
      <c r="C19" s="23">
        <v>43864</v>
      </c>
      <c r="D19" s="6">
        <v>1500</v>
      </c>
      <c r="E19" s="1" t="s">
        <v>7</v>
      </c>
      <c r="F19" s="1" t="s">
        <v>195</v>
      </c>
    </row>
    <row r="20" spans="1:6" x14ac:dyDescent="0.25">
      <c r="A20" s="3" t="s">
        <v>79</v>
      </c>
      <c r="B20" s="1" t="s">
        <v>80</v>
      </c>
      <c r="C20" s="23">
        <v>43865</v>
      </c>
      <c r="D20" s="6">
        <v>2500</v>
      </c>
      <c r="E20" s="1" t="s">
        <v>7</v>
      </c>
      <c r="F20" s="8" t="s">
        <v>123</v>
      </c>
    </row>
    <row r="21" spans="1:6" x14ac:dyDescent="0.25">
      <c r="A21" s="3" t="s">
        <v>164</v>
      </c>
      <c r="B21" s="2" t="s">
        <v>176</v>
      </c>
      <c r="C21" s="23">
        <v>43865</v>
      </c>
      <c r="D21" s="6">
        <f>4621+1800</f>
        <v>6421</v>
      </c>
      <c r="E21" s="1" t="s">
        <v>6</v>
      </c>
      <c r="F21" s="8" t="s">
        <v>190</v>
      </c>
    </row>
    <row r="22" spans="1:6" x14ac:dyDescent="0.25">
      <c r="A22" s="3" t="s">
        <v>77</v>
      </c>
      <c r="B22" s="1" t="s">
        <v>78</v>
      </c>
      <c r="C22" s="23">
        <v>43868</v>
      </c>
      <c r="D22" s="7">
        <v>9980.85</v>
      </c>
      <c r="E22" s="1" t="s">
        <v>7</v>
      </c>
      <c r="F22" s="8" t="s">
        <v>122</v>
      </c>
    </row>
    <row r="23" spans="1:6" x14ac:dyDescent="0.25">
      <c r="A23" s="3" t="s">
        <v>112</v>
      </c>
      <c r="B23" s="1" t="s">
        <v>113</v>
      </c>
      <c r="C23" s="23">
        <v>43871</v>
      </c>
      <c r="D23" s="6">
        <v>1500</v>
      </c>
      <c r="E23" s="1" t="s">
        <v>7</v>
      </c>
      <c r="F23" s="1" t="s">
        <v>195</v>
      </c>
    </row>
    <row r="24" spans="1:6" x14ac:dyDescent="0.25">
      <c r="A24" s="3" t="s">
        <v>31</v>
      </c>
      <c r="B24" s="1" t="s">
        <v>32</v>
      </c>
      <c r="C24" s="23">
        <v>43873</v>
      </c>
      <c r="D24">
        <v>409.8</v>
      </c>
      <c r="E24" s="1" t="s">
        <v>7</v>
      </c>
      <c r="F24" s="8" t="s">
        <v>141</v>
      </c>
    </row>
    <row r="25" spans="1:6" x14ac:dyDescent="0.25">
      <c r="A25" s="3" t="s">
        <v>33</v>
      </c>
      <c r="B25" s="1" t="s">
        <v>34</v>
      </c>
      <c r="C25" s="23">
        <v>43873</v>
      </c>
      <c r="D25">
        <v>450.82</v>
      </c>
      <c r="E25" s="1" t="s">
        <v>7</v>
      </c>
      <c r="F25" s="8" t="s">
        <v>142</v>
      </c>
    </row>
    <row r="26" spans="1:6" x14ac:dyDescent="0.25">
      <c r="A26" s="3" t="s">
        <v>35</v>
      </c>
      <c r="B26" s="1" t="s">
        <v>36</v>
      </c>
      <c r="C26" s="23">
        <v>43873</v>
      </c>
      <c r="D26" s="6">
        <v>800</v>
      </c>
      <c r="E26" s="1" t="s">
        <v>7</v>
      </c>
      <c r="F26" s="8" t="s">
        <v>143</v>
      </c>
    </row>
    <row r="27" spans="1:6" x14ac:dyDescent="0.25">
      <c r="A27" s="3" t="s">
        <v>37</v>
      </c>
      <c r="B27" s="1" t="s">
        <v>38</v>
      </c>
      <c r="C27" s="23">
        <v>43873</v>
      </c>
      <c r="D27" s="6">
        <v>39600</v>
      </c>
      <c r="E27" s="1" t="s">
        <v>7</v>
      </c>
      <c r="F27" s="1" t="s">
        <v>9</v>
      </c>
    </row>
    <row r="28" spans="1:6" x14ac:dyDescent="0.25">
      <c r="A28" s="3" t="s">
        <v>75</v>
      </c>
      <c r="B28" s="1" t="s">
        <v>76</v>
      </c>
      <c r="C28" s="23">
        <v>43874</v>
      </c>
      <c r="D28" s="6">
        <v>150</v>
      </c>
      <c r="E28" s="1" t="s">
        <v>7</v>
      </c>
      <c r="F28" s="8" t="s">
        <v>121</v>
      </c>
    </row>
    <row r="29" spans="1:6" x14ac:dyDescent="0.25">
      <c r="A29" s="3" t="s">
        <v>65</v>
      </c>
      <c r="B29" s="1" t="s">
        <v>66</v>
      </c>
      <c r="C29" s="23">
        <v>43875</v>
      </c>
      <c r="D29" s="6">
        <v>6900</v>
      </c>
      <c r="E29" s="1" t="s">
        <v>7</v>
      </c>
      <c r="F29" s="8" t="s">
        <v>121</v>
      </c>
    </row>
    <row r="30" spans="1:6" x14ac:dyDescent="0.25">
      <c r="A30" s="3" t="s">
        <v>67</v>
      </c>
      <c r="B30" s="1" t="s">
        <v>68</v>
      </c>
      <c r="C30" s="23">
        <v>43875</v>
      </c>
      <c r="D30" s="6">
        <v>75</v>
      </c>
      <c r="E30" s="1" t="s">
        <v>7</v>
      </c>
      <c r="F30" s="8" t="s">
        <v>118</v>
      </c>
    </row>
    <row r="31" spans="1:6" x14ac:dyDescent="0.25">
      <c r="A31" s="3" t="s">
        <v>69</v>
      </c>
      <c r="B31" s="1" t="s">
        <v>70</v>
      </c>
      <c r="C31" s="23">
        <v>43875</v>
      </c>
      <c r="D31" s="6">
        <v>390</v>
      </c>
      <c r="E31" s="1" t="s">
        <v>7</v>
      </c>
      <c r="F31" s="8" t="s">
        <v>119</v>
      </c>
    </row>
    <row r="32" spans="1:6" x14ac:dyDescent="0.25">
      <c r="A32" s="3" t="s">
        <v>71</v>
      </c>
      <c r="B32" s="1" t="s">
        <v>72</v>
      </c>
      <c r="C32" s="23">
        <v>43875</v>
      </c>
      <c r="D32" s="6">
        <v>260</v>
      </c>
      <c r="E32" s="1" t="s">
        <v>7</v>
      </c>
      <c r="F32" s="8" t="s">
        <v>120</v>
      </c>
    </row>
    <row r="33" spans="1:6" x14ac:dyDescent="0.25">
      <c r="A33" s="3" t="s">
        <v>73</v>
      </c>
      <c r="B33" s="1" t="s">
        <v>74</v>
      </c>
      <c r="C33" s="23">
        <v>43875</v>
      </c>
      <c r="D33" s="6">
        <v>850</v>
      </c>
      <c r="E33" s="1" t="s">
        <v>7</v>
      </c>
      <c r="F33" s="1" t="s">
        <v>118</v>
      </c>
    </row>
    <row r="34" spans="1:6" x14ac:dyDescent="0.25">
      <c r="A34" s="3" t="s">
        <v>163</v>
      </c>
      <c r="B34" s="2" t="s">
        <v>175</v>
      </c>
      <c r="C34" s="23">
        <v>43875</v>
      </c>
      <c r="D34" s="6">
        <v>155.74</v>
      </c>
      <c r="E34" s="1" t="s">
        <v>6</v>
      </c>
      <c r="F34" s="8" t="s">
        <v>188</v>
      </c>
    </row>
    <row r="35" spans="1:6" x14ac:dyDescent="0.25">
      <c r="A35" s="3" t="s">
        <v>108</v>
      </c>
      <c r="B35" s="2" t="s">
        <v>109</v>
      </c>
      <c r="C35" s="23">
        <v>43880</v>
      </c>
      <c r="D35" s="6">
        <v>1250</v>
      </c>
      <c r="E35" s="1" t="s">
        <v>7</v>
      </c>
      <c r="F35" s="8" t="s">
        <v>150</v>
      </c>
    </row>
    <row r="36" spans="1:6" x14ac:dyDescent="0.25">
      <c r="A36" s="3" t="s">
        <v>110</v>
      </c>
      <c r="B36" s="2" t="s">
        <v>111</v>
      </c>
      <c r="C36" s="23">
        <v>43880</v>
      </c>
      <c r="D36" s="6">
        <v>750</v>
      </c>
      <c r="E36" s="1" t="s">
        <v>7</v>
      </c>
      <c r="F36" s="8" t="s">
        <v>150</v>
      </c>
    </row>
    <row r="37" spans="1:6" x14ac:dyDescent="0.25">
      <c r="A37" s="3" t="s">
        <v>61</v>
      </c>
      <c r="B37" s="1" t="s">
        <v>62</v>
      </c>
      <c r="C37" s="23">
        <v>43881</v>
      </c>
      <c r="D37" s="7">
        <v>20318.7</v>
      </c>
      <c r="E37" s="1" t="s">
        <v>10</v>
      </c>
      <c r="F37" s="8" t="s">
        <v>448</v>
      </c>
    </row>
    <row r="38" spans="1:6" x14ac:dyDescent="0.25">
      <c r="A38" s="3" t="s">
        <v>63</v>
      </c>
      <c r="B38" s="1" t="s">
        <v>64</v>
      </c>
      <c r="C38" s="23">
        <v>43881</v>
      </c>
      <c r="D38">
        <v>291.31</v>
      </c>
      <c r="E38" s="1" t="s">
        <v>7</v>
      </c>
      <c r="F38" s="8" t="s">
        <v>134</v>
      </c>
    </row>
    <row r="39" spans="1:6" x14ac:dyDescent="0.25">
      <c r="A39" s="3" t="s">
        <v>59</v>
      </c>
      <c r="B39" s="1" t="s">
        <v>60</v>
      </c>
      <c r="C39" s="23">
        <v>43882</v>
      </c>
      <c r="D39" s="6">
        <v>54.91</v>
      </c>
      <c r="E39" s="1" t="s">
        <v>7</v>
      </c>
      <c r="F39" s="8" t="s">
        <v>149</v>
      </c>
    </row>
    <row r="40" spans="1:6" x14ac:dyDescent="0.25">
      <c r="A40" s="3" t="s">
        <v>162</v>
      </c>
      <c r="B40" s="2" t="s">
        <v>174</v>
      </c>
      <c r="C40" s="23">
        <v>43882</v>
      </c>
      <c r="D40" s="6">
        <v>717.28</v>
      </c>
      <c r="E40" s="1" t="s">
        <v>6</v>
      </c>
      <c r="F40" s="8" t="s">
        <v>189</v>
      </c>
    </row>
    <row r="41" spans="1:6" x14ac:dyDescent="0.25">
      <c r="A41" s="3" t="s">
        <v>161</v>
      </c>
      <c r="B41" s="2" t="s">
        <v>173</v>
      </c>
      <c r="C41" s="23">
        <v>43888</v>
      </c>
      <c r="D41" s="6">
        <v>155.74</v>
      </c>
      <c r="E41" s="1" t="s">
        <v>6</v>
      </c>
      <c r="F41" s="8" t="s">
        <v>188</v>
      </c>
    </row>
    <row r="42" spans="1:6" x14ac:dyDescent="0.25">
      <c r="A42" s="3" t="s">
        <v>159</v>
      </c>
      <c r="B42" s="1" t="s">
        <v>180</v>
      </c>
      <c r="C42" s="23">
        <v>43889</v>
      </c>
      <c r="D42" s="6">
        <v>34284</v>
      </c>
      <c r="E42" s="1" t="s">
        <v>6</v>
      </c>
      <c r="F42" s="8" t="s">
        <v>186</v>
      </c>
    </row>
    <row r="43" spans="1:6" x14ac:dyDescent="0.25">
      <c r="A43" s="3" t="s">
        <v>160</v>
      </c>
      <c r="B43" s="2" t="s">
        <v>172</v>
      </c>
      <c r="C43" s="23">
        <v>43889</v>
      </c>
      <c r="D43" s="6">
        <v>640</v>
      </c>
      <c r="E43" s="1" t="s">
        <v>6</v>
      </c>
      <c r="F43" s="8" t="s">
        <v>187</v>
      </c>
    </row>
    <row r="44" spans="1:6" ht="14.25" customHeight="1" x14ac:dyDescent="0.25">
      <c r="A44" s="12">
        <v>8232548187</v>
      </c>
      <c r="B44" s="1" t="s">
        <v>181</v>
      </c>
      <c r="C44" s="23">
        <v>43895</v>
      </c>
      <c r="D44" s="6">
        <v>175000</v>
      </c>
      <c r="E44" s="1" t="s">
        <v>153</v>
      </c>
      <c r="F44" s="8" t="s">
        <v>154</v>
      </c>
    </row>
    <row r="45" spans="1:6" x14ac:dyDescent="0.25">
      <c r="A45" s="3" t="s">
        <v>29</v>
      </c>
      <c r="B45" s="1" t="s">
        <v>30</v>
      </c>
      <c r="C45" s="23">
        <v>43921</v>
      </c>
      <c r="D45" s="7">
        <v>1329.8</v>
      </c>
      <c r="E45" s="1" t="s">
        <v>7</v>
      </c>
      <c r="F45" s="8" t="s">
        <v>140</v>
      </c>
    </row>
    <row r="46" spans="1:6" x14ac:dyDescent="0.25">
      <c r="A46" s="3" t="s">
        <v>57</v>
      </c>
      <c r="B46" s="1" t="s">
        <v>58</v>
      </c>
      <c r="C46" s="23">
        <v>43955</v>
      </c>
      <c r="D46" s="6">
        <v>800</v>
      </c>
      <c r="E46" s="1" t="s">
        <v>7</v>
      </c>
      <c r="F46" s="9" t="s">
        <v>148</v>
      </c>
    </row>
    <row r="47" spans="1:6" x14ac:dyDescent="0.25">
      <c r="A47" s="3" t="s">
        <v>55</v>
      </c>
      <c r="B47" s="1" t="s">
        <v>56</v>
      </c>
      <c r="C47" s="23">
        <v>43958</v>
      </c>
      <c r="D47" s="6">
        <v>6000</v>
      </c>
      <c r="E47" s="1" t="s">
        <v>7</v>
      </c>
      <c r="F47" s="9" t="s">
        <v>147</v>
      </c>
    </row>
    <row r="48" spans="1:6" x14ac:dyDescent="0.25">
      <c r="A48" s="3" t="s">
        <v>25</v>
      </c>
      <c r="B48" s="1" t="s">
        <v>26</v>
      </c>
      <c r="C48" s="23">
        <v>43959</v>
      </c>
      <c r="D48" s="6">
        <v>780</v>
      </c>
      <c r="E48" s="1" t="s">
        <v>7</v>
      </c>
      <c r="F48" s="9" t="s">
        <v>136</v>
      </c>
    </row>
    <row r="49" spans="1:6" x14ac:dyDescent="0.25">
      <c r="A49" s="3" t="s">
        <v>27</v>
      </c>
      <c r="B49" s="1" t="s">
        <v>28</v>
      </c>
      <c r="C49" s="23">
        <v>43959</v>
      </c>
      <c r="D49" s="6">
        <v>190</v>
      </c>
      <c r="E49" s="1" t="s">
        <v>7</v>
      </c>
      <c r="F49" s="9" t="s">
        <v>139</v>
      </c>
    </row>
    <row r="50" spans="1:6" x14ac:dyDescent="0.25">
      <c r="A50" s="3" t="s">
        <v>158</v>
      </c>
      <c r="B50" s="1" t="s">
        <v>171</v>
      </c>
      <c r="C50" s="23">
        <v>43959</v>
      </c>
      <c r="D50" s="6">
        <v>3240</v>
      </c>
      <c r="E50" s="1" t="s">
        <v>6</v>
      </c>
      <c r="F50" s="8" t="s">
        <v>185</v>
      </c>
    </row>
    <row r="51" spans="1:6" x14ac:dyDescent="0.25">
      <c r="A51" s="3" t="s">
        <v>100</v>
      </c>
      <c r="B51" s="1" t="s">
        <v>101</v>
      </c>
      <c r="C51" s="23">
        <v>43963</v>
      </c>
      <c r="D51" s="7">
        <v>1567.5</v>
      </c>
      <c r="E51" s="1" t="s">
        <v>7</v>
      </c>
      <c r="F51" s="1" t="s">
        <v>107</v>
      </c>
    </row>
    <row r="52" spans="1:6" x14ac:dyDescent="0.25">
      <c r="A52" s="3" t="s">
        <v>19</v>
      </c>
      <c r="B52" s="1" t="s">
        <v>20</v>
      </c>
      <c r="C52" s="23">
        <v>43972</v>
      </c>
      <c r="D52" s="6">
        <v>2070</v>
      </c>
      <c r="E52" s="1" t="s">
        <v>7</v>
      </c>
      <c r="F52" s="9" t="s">
        <v>137</v>
      </c>
    </row>
    <row r="53" spans="1:6" x14ac:dyDescent="0.25">
      <c r="A53" s="3" t="s">
        <v>21</v>
      </c>
      <c r="B53" s="1" t="s">
        <v>22</v>
      </c>
      <c r="C53" s="23">
        <v>43972</v>
      </c>
      <c r="D53" s="6">
        <v>515</v>
      </c>
      <c r="E53" s="1" t="s">
        <v>7</v>
      </c>
      <c r="F53" s="8" t="s">
        <v>138</v>
      </c>
    </row>
    <row r="54" spans="1:6" x14ac:dyDescent="0.25">
      <c r="A54" s="3" t="s">
        <v>23</v>
      </c>
      <c r="B54" s="1" t="s">
        <v>24</v>
      </c>
      <c r="C54" s="23">
        <v>43972</v>
      </c>
      <c r="D54" s="6">
        <v>300</v>
      </c>
      <c r="E54" s="1" t="s">
        <v>7</v>
      </c>
      <c r="F54" s="8" t="s">
        <v>138</v>
      </c>
    </row>
    <row r="55" spans="1:6" x14ac:dyDescent="0.25">
      <c r="A55" s="3" t="s">
        <v>39</v>
      </c>
      <c r="B55" s="1" t="s">
        <v>40</v>
      </c>
      <c r="C55" s="23">
        <v>43972</v>
      </c>
      <c r="D55" s="6">
        <v>4386</v>
      </c>
      <c r="E55" s="1" t="s">
        <v>7</v>
      </c>
      <c r="F55" s="9" t="s">
        <v>144</v>
      </c>
    </row>
    <row r="56" spans="1:6" x14ac:dyDescent="0.25">
      <c r="A56" s="3" t="s">
        <v>53</v>
      </c>
      <c r="B56" s="1" t="s">
        <v>54</v>
      </c>
      <c r="C56" s="23">
        <v>43980</v>
      </c>
      <c r="D56" s="6">
        <v>150</v>
      </c>
      <c r="E56" s="1" t="s">
        <v>7</v>
      </c>
      <c r="F56" s="9" t="s">
        <v>147</v>
      </c>
    </row>
    <row r="57" spans="1:6" x14ac:dyDescent="0.25">
      <c r="A57" s="3" t="s">
        <v>157</v>
      </c>
      <c r="B57" s="2" t="s">
        <v>170</v>
      </c>
      <c r="C57" s="23">
        <v>43985</v>
      </c>
      <c r="D57" s="6">
        <v>150</v>
      </c>
      <c r="E57" s="1" t="s">
        <v>6</v>
      </c>
      <c r="F57" s="8" t="s">
        <v>184</v>
      </c>
    </row>
    <row r="58" spans="1:6" x14ac:dyDescent="0.25">
      <c r="A58" s="3" t="s">
        <v>17</v>
      </c>
      <c r="B58" s="1" t="s">
        <v>18</v>
      </c>
      <c r="C58" s="23">
        <v>43992</v>
      </c>
      <c r="D58" s="6">
        <v>430</v>
      </c>
      <c r="E58" s="1" t="s">
        <v>7</v>
      </c>
      <c r="F58" s="9" t="s">
        <v>136</v>
      </c>
    </row>
    <row r="59" spans="1:6" x14ac:dyDescent="0.25">
      <c r="A59" s="3" t="s">
        <v>51</v>
      </c>
      <c r="B59" s="1" t="s">
        <v>52</v>
      </c>
      <c r="C59" s="23">
        <v>43993</v>
      </c>
      <c r="D59" s="6">
        <v>2600</v>
      </c>
      <c r="E59" s="1" t="s">
        <v>7</v>
      </c>
      <c r="F59" s="9" t="s">
        <v>146</v>
      </c>
    </row>
    <row r="60" spans="1:6" x14ac:dyDescent="0.25">
      <c r="A60" s="3" t="s">
        <v>47</v>
      </c>
      <c r="B60" s="1" t="s">
        <v>48</v>
      </c>
      <c r="C60" s="23">
        <v>43994</v>
      </c>
      <c r="D60" s="6">
        <v>14000</v>
      </c>
      <c r="E60" s="1" t="s">
        <v>10</v>
      </c>
      <c r="F60" s="13" t="s">
        <v>193</v>
      </c>
    </row>
    <row r="61" spans="1:6" x14ac:dyDescent="0.25">
      <c r="A61" s="3" t="s">
        <v>49</v>
      </c>
      <c r="B61" s="1" t="s">
        <v>50</v>
      </c>
      <c r="C61" s="23">
        <v>43994</v>
      </c>
      <c r="D61" s="6">
        <v>200</v>
      </c>
      <c r="E61" s="1" t="s">
        <v>7</v>
      </c>
      <c r="F61" s="9" t="s">
        <v>118</v>
      </c>
    </row>
    <row r="62" spans="1:6" x14ac:dyDescent="0.25">
      <c r="A62" s="3" t="s">
        <v>45</v>
      </c>
      <c r="B62" s="1" t="s">
        <v>46</v>
      </c>
      <c r="C62" s="23">
        <v>43998</v>
      </c>
      <c r="D62" s="7">
        <v>6750</v>
      </c>
      <c r="E62" s="1" t="s">
        <v>7</v>
      </c>
      <c r="F62" s="9" t="s">
        <v>145</v>
      </c>
    </row>
    <row r="63" spans="1:6" x14ac:dyDescent="0.25">
      <c r="A63" s="3" t="s">
        <v>156</v>
      </c>
      <c r="B63" s="2" t="s">
        <v>169</v>
      </c>
      <c r="C63" s="23">
        <v>44000</v>
      </c>
      <c r="D63" s="6">
        <v>258</v>
      </c>
      <c r="E63" s="1" t="s">
        <v>6</v>
      </c>
      <c r="F63" s="8" t="s">
        <v>183</v>
      </c>
    </row>
    <row r="64" spans="1:6" x14ac:dyDescent="0.25">
      <c r="A64" s="3" t="s">
        <v>15</v>
      </c>
      <c r="B64" s="1" t="s">
        <v>16</v>
      </c>
      <c r="C64" s="23">
        <v>44008</v>
      </c>
      <c r="D64" s="6">
        <v>1602</v>
      </c>
      <c r="E64" s="1" t="s">
        <v>7</v>
      </c>
      <c r="F64" s="9" t="s">
        <v>135</v>
      </c>
    </row>
    <row r="65" spans="1:14" x14ac:dyDescent="0.25">
      <c r="A65" s="3" t="s">
        <v>41</v>
      </c>
      <c r="B65" s="2" t="s">
        <v>42</v>
      </c>
      <c r="C65" s="23">
        <v>44008</v>
      </c>
      <c r="D65" s="7">
        <v>1530</v>
      </c>
      <c r="E65" s="1" t="s">
        <v>7</v>
      </c>
      <c r="F65" s="9" t="s">
        <v>138</v>
      </c>
    </row>
    <row r="66" spans="1:14" x14ac:dyDescent="0.25">
      <c r="A66" s="3" t="s">
        <v>43</v>
      </c>
      <c r="B66" s="1" t="s">
        <v>44</v>
      </c>
      <c r="C66" s="23">
        <v>44008</v>
      </c>
      <c r="D66" s="6">
        <v>250</v>
      </c>
      <c r="E66" s="1" t="s">
        <v>7</v>
      </c>
      <c r="F66" s="9" t="s">
        <v>118</v>
      </c>
    </row>
    <row r="67" spans="1:14" x14ac:dyDescent="0.25">
      <c r="A67" s="3" t="s">
        <v>155</v>
      </c>
      <c r="B67" s="2" t="s">
        <v>168</v>
      </c>
      <c r="C67" s="23">
        <v>44012</v>
      </c>
      <c r="D67" s="6">
        <v>880</v>
      </c>
      <c r="E67" s="1" t="s">
        <v>6</v>
      </c>
      <c r="F67" s="8" t="s">
        <v>182</v>
      </c>
    </row>
    <row r="68" spans="1:14" s="21" customFormat="1" x14ac:dyDescent="0.25">
      <c r="A68" s="3" t="s">
        <v>252</v>
      </c>
      <c r="B68" s="2" t="s">
        <v>253</v>
      </c>
      <c r="C68" s="23">
        <v>44015</v>
      </c>
      <c r="D68" s="6">
        <v>12</v>
      </c>
      <c r="E68" s="1" t="s">
        <v>6</v>
      </c>
      <c r="F68" s="8" t="s">
        <v>413</v>
      </c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3" t="s">
        <v>254</v>
      </c>
      <c r="B69" s="2" t="s">
        <v>255</v>
      </c>
      <c r="C69" s="23">
        <v>44015</v>
      </c>
      <c r="D69" s="6">
        <v>2200</v>
      </c>
      <c r="E69" s="1" t="s">
        <v>6</v>
      </c>
      <c r="F69" s="8" t="s">
        <v>414</v>
      </c>
    </row>
    <row r="70" spans="1:14" x14ac:dyDescent="0.25">
      <c r="A70" s="3" t="s">
        <v>13</v>
      </c>
      <c r="B70" s="2" t="s">
        <v>14</v>
      </c>
      <c r="C70" s="23">
        <v>44021</v>
      </c>
      <c r="D70" s="6">
        <v>360</v>
      </c>
      <c r="E70" s="1" t="s">
        <v>7</v>
      </c>
      <c r="F70" s="8" t="s">
        <v>138</v>
      </c>
      <c r="K70" s="3"/>
    </row>
    <row r="71" spans="1:14" ht="30" x14ac:dyDescent="0.25">
      <c r="A71" s="3" t="s">
        <v>366</v>
      </c>
      <c r="B71" s="2" t="s">
        <v>367</v>
      </c>
      <c r="C71" s="23">
        <v>44022</v>
      </c>
      <c r="D71" s="6">
        <v>32000</v>
      </c>
      <c r="E71" s="1" t="s">
        <v>153</v>
      </c>
      <c r="F71" s="8" t="s">
        <v>445</v>
      </c>
    </row>
    <row r="72" spans="1:14" x14ac:dyDescent="0.25">
      <c r="A72" s="3" t="s">
        <v>11</v>
      </c>
      <c r="B72" s="2" t="s">
        <v>12</v>
      </c>
      <c r="C72" s="23">
        <v>44029</v>
      </c>
      <c r="D72" s="6">
        <v>380</v>
      </c>
      <c r="E72" s="1" t="s">
        <v>7</v>
      </c>
      <c r="F72" s="8" t="s">
        <v>443</v>
      </c>
      <c r="K72" s="3"/>
    </row>
    <row r="73" spans="1:14" x14ac:dyDescent="0.25">
      <c r="A73" s="3" t="s">
        <v>395</v>
      </c>
      <c r="B73" s="15" t="s">
        <v>396</v>
      </c>
      <c r="C73" s="24">
        <v>44033</v>
      </c>
      <c r="D73" s="16">
        <v>110</v>
      </c>
      <c r="E73" s="17" t="s">
        <v>6</v>
      </c>
      <c r="F73" s="17" t="s">
        <v>183</v>
      </c>
    </row>
    <row r="74" spans="1:14" x14ac:dyDescent="0.25">
      <c r="A74" s="3" t="s">
        <v>384</v>
      </c>
      <c r="B74" s="15" t="s">
        <v>385</v>
      </c>
      <c r="C74" s="24">
        <v>44036</v>
      </c>
      <c r="D74" s="16">
        <v>18235</v>
      </c>
      <c r="E74" s="17" t="s">
        <v>7</v>
      </c>
      <c r="F74" s="8" t="s">
        <v>137</v>
      </c>
    </row>
    <row r="75" spans="1:14" ht="30" x14ac:dyDescent="0.25">
      <c r="A75" s="3" t="s">
        <v>364</v>
      </c>
      <c r="B75" s="2" t="s">
        <v>365</v>
      </c>
      <c r="C75" s="23">
        <v>44041</v>
      </c>
      <c r="D75" s="6">
        <v>7377</v>
      </c>
      <c r="E75" s="1" t="s">
        <v>7</v>
      </c>
      <c r="F75" s="8" t="s">
        <v>138</v>
      </c>
      <c r="J75" s="14"/>
    </row>
    <row r="76" spans="1:14" x14ac:dyDescent="0.25">
      <c r="A76" s="3" t="s">
        <v>392</v>
      </c>
      <c r="B76" s="15" t="s">
        <v>393</v>
      </c>
      <c r="C76" s="24">
        <v>44048</v>
      </c>
      <c r="D76" s="16">
        <v>360</v>
      </c>
      <c r="E76" s="17" t="s">
        <v>6</v>
      </c>
      <c r="F76" s="17" t="s">
        <v>394</v>
      </c>
    </row>
    <row r="77" spans="1:14" x14ac:dyDescent="0.25">
      <c r="A77" s="3" t="s">
        <v>250</v>
      </c>
      <c r="B77" s="2" t="s">
        <v>251</v>
      </c>
      <c r="C77" s="23">
        <v>44082</v>
      </c>
      <c r="D77" s="6">
        <v>262</v>
      </c>
      <c r="E77" s="1" t="s">
        <v>6</v>
      </c>
      <c r="F77" s="8" t="s">
        <v>399</v>
      </c>
    </row>
    <row r="78" spans="1:14" ht="45" x14ac:dyDescent="0.25">
      <c r="A78" s="3" t="s">
        <v>386</v>
      </c>
      <c r="B78" s="15" t="s">
        <v>387</v>
      </c>
      <c r="C78" s="24">
        <v>44084</v>
      </c>
      <c r="D78" s="16">
        <v>15960</v>
      </c>
      <c r="E78" s="17" t="s">
        <v>6</v>
      </c>
      <c r="F78" s="17" t="s">
        <v>388</v>
      </c>
    </row>
    <row r="79" spans="1:14" ht="45" x14ac:dyDescent="0.25">
      <c r="A79" s="3" t="s">
        <v>389</v>
      </c>
      <c r="B79" s="15" t="s">
        <v>390</v>
      </c>
      <c r="C79" s="24">
        <v>44084</v>
      </c>
      <c r="D79" s="16">
        <v>12200</v>
      </c>
      <c r="E79" s="17" t="s">
        <v>6</v>
      </c>
      <c r="F79" s="17" t="s">
        <v>391</v>
      </c>
    </row>
    <row r="80" spans="1:14" x14ac:dyDescent="0.25">
      <c r="A80" s="3" t="s">
        <v>246</v>
      </c>
      <c r="B80" s="2" t="s">
        <v>247</v>
      </c>
      <c r="C80" s="23">
        <v>44085</v>
      </c>
      <c r="D80" s="6">
        <v>180</v>
      </c>
      <c r="E80" s="1" t="s">
        <v>6</v>
      </c>
      <c r="F80" s="8" t="s">
        <v>118</v>
      </c>
    </row>
    <row r="81" spans="1:11" x14ac:dyDescent="0.25">
      <c r="A81" s="3" t="s">
        <v>248</v>
      </c>
      <c r="B81" s="2" t="s">
        <v>249</v>
      </c>
      <c r="C81" s="23">
        <v>44085</v>
      </c>
      <c r="D81" s="6">
        <v>542.21</v>
      </c>
      <c r="E81" s="1" t="s">
        <v>6</v>
      </c>
      <c r="F81" s="8" t="s">
        <v>412</v>
      </c>
    </row>
    <row r="82" spans="1:11" x14ac:dyDescent="0.25">
      <c r="A82" s="3" t="s">
        <v>244</v>
      </c>
      <c r="B82" s="2" t="s">
        <v>245</v>
      </c>
      <c r="C82" s="23">
        <v>44090</v>
      </c>
      <c r="D82" s="6">
        <v>100</v>
      </c>
      <c r="E82" s="1" t="s">
        <v>6</v>
      </c>
      <c r="F82" s="8" t="s">
        <v>411</v>
      </c>
    </row>
    <row r="83" spans="1:11" x14ac:dyDescent="0.25">
      <c r="A83" s="3" t="s">
        <v>242</v>
      </c>
      <c r="B83" s="2" t="s">
        <v>243</v>
      </c>
      <c r="C83" s="23">
        <v>44091</v>
      </c>
      <c r="D83" s="6">
        <v>57.05</v>
      </c>
      <c r="E83" s="1" t="s">
        <v>6</v>
      </c>
      <c r="F83" s="8" t="s">
        <v>408</v>
      </c>
    </row>
    <row r="84" spans="1:11" x14ac:dyDescent="0.25">
      <c r="A84" s="3" t="s">
        <v>240</v>
      </c>
      <c r="B84" s="2" t="s">
        <v>241</v>
      </c>
      <c r="C84" s="23">
        <v>44099</v>
      </c>
      <c r="D84" s="6">
        <v>29.01</v>
      </c>
      <c r="E84" s="1" t="s">
        <v>6</v>
      </c>
      <c r="F84" s="8" t="s">
        <v>410</v>
      </c>
    </row>
    <row r="85" spans="1:11" x14ac:dyDescent="0.25">
      <c r="A85" s="3" t="s">
        <v>238</v>
      </c>
      <c r="B85" s="2" t="s">
        <v>239</v>
      </c>
      <c r="C85" s="23">
        <v>44102</v>
      </c>
      <c r="D85" s="6">
        <v>78.75</v>
      </c>
      <c r="E85" s="1" t="s">
        <v>6</v>
      </c>
      <c r="F85" s="8" t="s">
        <v>125</v>
      </c>
    </row>
    <row r="86" spans="1:11" x14ac:dyDescent="0.25">
      <c r="A86" s="3" t="s">
        <v>236</v>
      </c>
      <c r="B86" s="2" t="s">
        <v>237</v>
      </c>
      <c r="C86" s="23">
        <v>44118</v>
      </c>
      <c r="D86" s="6">
        <v>350</v>
      </c>
      <c r="E86" s="1" t="s">
        <v>6</v>
      </c>
      <c r="F86" s="8" t="s">
        <v>409</v>
      </c>
    </row>
    <row r="87" spans="1:11" x14ac:dyDescent="0.25">
      <c r="A87" s="3" t="s">
        <v>234</v>
      </c>
      <c r="B87" s="2" t="s">
        <v>235</v>
      </c>
      <c r="C87" s="23">
        <v>44120</v>
      </c>
      <c r="D87" s="6">
        <v>82</v>
      </c>
      <c r="E87" s="1" t="s">
        <v>6</v>
      </c>
      <c r="F87" s="8" t="s">
        <v>408</v>
      </c>
    </row>
    <row r="88" spans="1:11" x14ac:dyDescent="0.25">
      <c r="A88" s="3" t="s">
        <v>349</v>
      </c>
      <c r="B88" s="2" t="s">
        <v>350</v>
      </c>
      <c r="C88" s="23">
        <v>44124</v>
      </c>
      <c r="D88" s="6">
        <v>11500</v>
      </c>
      <c r="E88" s="1" t="s">
        <v>6</v>
      </c>
      <c r="F88" s="1" t="s">
        <v>456</v>
      </c>
      <c r="K88" s="3"/>
    </row>
    <row r="89" spans="1:11" x14ac:dyDescent="0.25">
      <c r="A89" s="3" t="s">
        <v>351</v>
      </c>
      <c r="B89" s="2" t="s">
        <v>352</v>
      </c>
      <c r="C89" s="23">
        <v>44124</v>
      </c>
      <c r="D89" s="6">
        <v>4000</v>
      </c>
      <c r="E89" s="1" t="s">
        <v>10</v>
      </c>
      <c r="F89" s="8" t="s">
        <v>441</v>
      </c>
      <c r="K89" s="3"/>
    </row>
    <row r="90" spans="1:11" x14ac:dyDescent="0.25">
      <c r="A90" s="3" t="s">
        <v>353</v>
      </c>
      <c r="B90" s="2" t="s">
        <v>335</v>
      </c>
      <c r="C90" s="23">
        <v>44124</v>
      </c>
      <c r="D90" s="6">
        <v>650</v>
      </c>
      <c r="E90" s="1" t="s">
        <v>7</v>
      </c>
      <c r="F90" s="1" t="s">
        <v>457</v>
      </c>
      <c r="K90" s="3"/>
    </row>
    <row r="91" spans="1:11" x14ac:dyDescent="0.25">
      <c r="A91" s="3" t="s">
        <v>354</v>
      </c>
      <c r="B91" s="2" t="s">
        <v>355</v>
      </c>
      <c r="C91" s="23">
        <v>44124</v>
      </c>
      <c r="D91" s="6">
        <v>1500</v>
      </c>
      <c r="E91" s="1" t="s">
        <v>7</v>
      </c>
      <c r="F91" s="8" t="s">
        <v>442</v>
      </c>
      <c r="K91" s="3"/>
    </row>
    <row r="92" spans="1:11" x14ac:dyDescent="0.25">
      <c r="A92" s="3" t="s">
        <v>368</v>
      </c>
      <c r="B92" s="2" t="s">
        <v>369</v>
      </c>
      <c r="C92" s="23">
        <v>44124</v>
      </c>
      <c r="D92" s="6">
        <v>140</v>
      </c>
      <c r="E92" s="1" t="s">
        <v>7</v>
      </c>
      <c r="F92" s="8" t="s">
        <v>432</v>
      </c>
    </row>
    <row r="93" spans="1:11" x14ac:dyDescent="0.25">
      <c r="A93" s="3" t="s">
        <v>343</v>
      </c>
      <c r="B93" s="2" t="s">
        <v>344</v>
      </c>
      <c r="C93" s="23">
        <v>44125</v>
      </c>
      <c r="D93" s="6">
        <v>240</v>
      </c>
      <c r="E93" s="1" t="s">
        <v>7</v>
      </c>
      <c r="F93" s="8" t="s">
        <v>434</v>
      </c>
    </row>
    <row r="94" spans="1:11" x14ac:dyDescent="0.25">
      <c r="A94" s="3" t="s">
        <v>345</v>
      </c>
      <c r="B94" s="2" t="s">
        <v>346</v>
      </c>
      <c r="C94" s="23">
        <v>44125</v>
      </c>
      <c r="D94" s="6">
        <v>7500</v>
      </c>
      <c r="E94" s="1" t="s">
        <v>7</v>
      </c>
      <c r="F94" s="8" t="s">
        <v>439</v>
      </c>
    </row>
    <row r="95" spans="1:11" x14ac:dyDescent="0.25">
      <c r="A95" s="3" t="s">
        <v>347</v>
      </c>
      <c r="B95" s="2" t="s">
        <v>348</v>
      </c>
      <c r="C95" s="23">
        <v>44125</v>
      </c>
      <c r="D95" s="6">
        <v>3600</v>
      </c>
      <c r="E95" s="1" t="s">
        <v>7</v>
      </c>
      <c r="F95" s="8" t="s">
        <v>440</v>
      </c>
      <c r="K95" s="3"/>
    </row>
    <row r="96" spans="1:11" x14ac:dyDescent="0.25">
      <c r="A96" s="3" t="s">
        <v>295</v>
      </c>
      <c r="B96" s="2" t="s">
        <v>284</v>
      </c>
      <c r="C96" s="23">
        <v>44127</v>
      </c>
      <c r="D96" s="6">
        <v>1500</v>
      </c>
      <c r="E96" s="1" t="s">
        <v>7</v>
      </c>
      <c r="F96" s="8" t="s">
        <v>431</v>
      </c>
    </row>
    <row r="97" spans="1:6" x14ac:dyDescent="0.25">
      <c r="A97" s="3" t="s">
        <v>340</v>
      </c>
      <c r="B97" s="2" t="s">
        <v>341</v>
      </c>
      <c r="C97" s="23">
        <v>44127</v>
      </c>
      <c r="D97" s="6">
        <v>1600</v>
      </c>
      <c r="E97" s="1" t="s">
        <v>7</v>
      </c>
      <c r="F97" s="8" t="s">
        <v>425</v>
      </c>
    </row>
    <row r="98" spans="1:6" x14ac:dyDescent="0.25">
      <c r="A98" s="3" t="s">
        <v>342</v>
      </c>
      <c r="B98" s="2" t="s">
        <v>284</v>
      </c>
      <c r="C98" s="23">
        <v>44127</v>
      </c>
      <c r="D98" s="6">
        <v>2500</v>
      </c>
      <c r="E98" s="1" t="s">
        <v>153</v>
      </c>
      <c r="F98" s="8" t="s">
        <v>438</v>
      </c>
    </row>
    <row r="99" spans="1:6" x14ac:dyDescent="0.25">
      <c r="A99" s="3" t="s">
        <v>338</v>
      </c>
      <c r="B99" s="2" t="s">
        <v>339</v>
      </c>
      <c r="C99" s="23">
        <v>44128</v>
      </c>
      <c r="D99" s="6">
        <v>180</v>
      </c>
      <c r="E99" s="1" t="s">
        <v>7</v>
      </c>
      <c r="F99" s="8" t="s">
        <v>434</v>
      </c>
    </row>
    <row r="100" spans="1:6" ht="30" x14ac:dyDescent="0.25">
      <c r="A100" s="3" t="s">
        <v>382</v>
      </c>
      <c r="B100" s="15" t="s">
        <v>383</v>
      </c>
      <c r="C100" s="24">
        <v>44130</v>
      </c>
      <c r="D100" s="16">
        <v>550</v>
      </c>
      <c r="E100" s="17" t="s">
        <v>7</v>
      </c>
      <c r="F100" s="8" t="s">
        <v>417</v>
      </c>
    </row>
    <row r="101" spans="1:6" x14ac:dyDescent="0.25">
      <c r="A101" s="3" t="s">
        <v>293</v>
      </c>
      <c r="B101" s="2" t="s">
        <v>294</v>
      </c>
      <c r="C101" s="23">
        <v>44131</v>
      </c>
      <c r="D101" s="6">
        <v>10000</v>
      </c>
      <c r="E101" s="1" t="s">
        <v>153</v>
      </c>
      <c r="F101" s="8" t="s">
        <v>430</v>
      </c>
    </row>
    <row r="102" spans="1:6" x14ac:dyDescent="0.25">
      <c r="A102" s="3" t="s">
        <v>380</v>
      </c>
      <c r="B102" s="15" t="s">
        <v>381</v>
      </c>
      <c r="C102" s="24">
        <v>44131</v>
      </c>
      <c r="D102" s="16">
        <v>3400</v>
      </c>
      <c r="E102" s="17" t="s">
        <v>7</v>
      </c>
      <c r="F102" s="8" t="s">
        <v>447</v>
      </c>
    </row>
    <row r="103" spans="1:6" ht="30" x14ac:dyDescent="0.25">
      <c r="A103" s="3" t="s">
        <v>378</v>
      </c>
      <c r="B103" s="15" t="s">
        <v>379</v>
      </c>
      <c r="C103" s="24">
        <v>44133</v>
      </c>
      <c r="D103" s="16">
        <v>505.9</v>
      </c>
      <c r="E103" s="17" t="s">
        <v>7</v>
      </c>
      <c r="F103" s="8" t="s">
        <v>451</v>
      </c>
    </row>
    <row r="104" spans="1:6" x14ac:dyDescent="0.25">
      <c r="A104" s="3" t="s">
        <v>258</v>
      </c>
      <c r="B104" s="2" t="s">
        <v>259</v>
      </c>
      <c r="C104" s="23">
        <v>44134</v>
      </c>
      <c r="D104" s="6">
        <v>75</v>
      </c>
      <c r="E104" s="1" t="s">
        <v>7</v>
      </c>
      <c r="F104" s="8" t="s">
        <v>415</v>
      </c>
    </row>
    <row r="105" spans="1:6" x14ac:dyDescent="0.25">
      <c r="A105" s="3" t="s">
        <v>260</v>
      </c>
      <c r="B105" s="2" t="s">
        <v>261</v>
      </c>
      <c r="C105" s="23">
        <v>44134</v>
      </c>
      <c r="D105" s="6">
        <v>320</v>
      </c>
      <c r="E105" s="1" t="s">
        <v>7</v>
      </c>
      <c r="F105" s="8" t="s">
        <v>415</v>
      </c>
    </row>
    <row r="106" spans="1:6" ht="30" x14ac:dyDescent="0.25">
      <c r="A106" s="3" t="s">
        <v>291</v>
      </c>
      <c r="B106" s="2" t="s">
        <v>292</v>
      </c>
      <c r="C106" s="23">
        <v>44134</v>
      </c>
      <c r="D106" s="6">
        <v>420</v>
      </c>
      <c r="E106" s="1" t="s">
        <v>7</v>
      </c>
      <c r="F106" s="8" t="s">
        <v>429</v>
      </c>
    </row>
    <row r="107" spans="1:6" x14ac:dyDescent="0.25">
      <c r="A107" s="3" t="s">
        <v>336</v>
      </c>
      <c r="B107" s="2" t="s">
        <v>337</v>
      </c>
      <c r="C107" s="23">
        <v>44134</v>
      </c>
      <c r="D107" s="18">
        <v>2000</v>
      </c>
      <c r="E107" s="1" t="s">
        <v>7</v>
      </c>
      <c r="F107" s="8" t="s">
        <v>437</v>
      </c>
    </row>
    <row r="108" spans="1:6" x14ac:dyDescent="0.25">
      <c r="A108" s="3" t="s">
        <v>232</v>
      </c>
      <c r="B108" s="2" t="s">
        <v>233</v>
      </c>
      <c r="C108" s="23">
        <v>44138</v>
      </c>
      <c r="D108" s="6">
        <v>150</v>
      </c>
      <c r="E108" s="1" t="s">
        <v>6</v>
      </c>
      <c r="F108" s="8" t="s">
        <v>407</v>
      </c>
    </row>
    <row r="109" spans="1:6" x14ac:dyDescent="0.25">
      <c r="A109" s="3" t="s">
        <v>283</v>
      </c>
      <c r="B109" s="2" t="s">
        <v>284</v>
      </c>
      <c r="C109" s="23">
        <v>44139</v>
      </c>
      <c r="D109" s="6">
        <v>1500</v>
      </c>
      <c r="E109" s="1" t="s">
        <v>7</v>
      </c>
      <c r="F109" s="8" t="s">
        <v>425</v>
      </c>
    </row>
    <row r="110" spans="1:6" x14ac:dyDescent="0.25">
      <c r="A110" s="3" t="s">
        <v>285</v>
      </c>
      <c r="B110" s="2" t="s">
        <v>286</v>
      </c>
      <c r="C110" s="23">
        <v>44139</v>
      </c>
      <c r="D110" s="6">
        <v>5000</v>
      </c>
      <c r="E110" s="1" t="s">
        <v>6</v>
      </c>
      <c r="F110" s="8" t="s">
        <v>426</v>
      </c>
    </row>
    <row r="111" spans="1:6" x14ac:dyDescent="0.25">
      <c r="A111" s="3" t="s">
        <v>287</v>
      </c>
      <c r="B111" s="2" t="s">
        <v>286</v>
      </c>
      <c r="C111" s="23">
        <v>44139</v>
      </c>
      <c r="D111" s="6">
        <v>17000</v>
      </c>
      <c r="E111" s="1" t="s">
        <v>6</v>
      </c>
      <c r="F111" s="8" t="s">
        <v>401</v>
      </c>
    </row>
    <row r="112" spans="1:6" x14ac:dyDescent="0.25">
      <c r="A112" s="3" t="s">
        <v>288</v>
      </c>
      <c r="B112" s="2" t="s">
        <v>286</v>
      </c>
      <c r="C112" s="23">
        <v>44139</v>
      </c>
      <c r="D112" s="6">
        <v>17100</v>
      </c>
      <c r="E112" s="1" t="s">
        <v>6</v>
      </c>
      <c r="F112" s="8" t="s">
        <v>427</v>
      </c>
    </row>
    <row r="113" spans="1:14" x14ac:dyDescent="0.25">
      <c r="A113" s="3" t="s">
        <v>289</v>
      </c>
      <c r="B113" s="2" t="s">
        <v>290</v>
      </c>
      <c r="C113" s="23">
        <v>44139</v>
      </c>
      <c r="D113" s="6">
        <v>8.34</v>
      </c>
      <c r="E113" s="1" t="s">
        <v>7</v>
      </c>
      <c r="F113" s="8" t="s">
        <v>428</v>
      </c>
    </row>
    <row r="114" spans="1:14" x14ac:dyDescent="0.25">
      <c r="A114" s="3" t="s">
        <v>376</v>
      </c>
      <c r="B114" s="15" t="s">
        <v>377</v>
      </c>
      <c r="C114" s="23">
        <v>44139</v>
      </c>
      <c r="D114" s="16">
        <v>1050</v>
      </c>
      <c r="E114" s="17" t="s">
        <v>7</v>
      </c>
      <c r="F114" s="8" t="s">
        <v>447</v>
      </c>
    </row>
    <row r="115" spans="1:14" ht="30" x14ac:dyDescent="0.25">
      <c r="A115" s="3" t="s">
        <v>228</v>
      </c>
      <c r="B115" s="2" t="s">
        <v>229</v>
      </c>
      <c r="C115" s="23">
        <v>44140</v>
      </c>
      <c r="D115" s="6">
        <v>22557</v>
      </c>
      <c r="E115" s="1" t="s">
        <v>6</v>
      </c>
      <c r="F115" s="8" t="s">
        <v>405</v>
      </c>
    </row>
    <row r="116" spans="1:14" x14ac:dyDescent="0.25">
      <c r="A116" s="3" t="s">
        <v>230</v>
      </c>
      <c r="B116" s="2" t="s">
        <v>231</v>
      </c>
      <c r="C116" s="23">
        <v>44140</v>
      </c>
      <c r="D116" s="6">
        <v>9520</v>
      </c>
      <c r="E116" s="1" t="s">
        <v>6</v>
      </c>
      <c r="F116" s="8" t="s">
        <v>406</v>
      </c>
    </row>
    <row r="117" spans="1:14" ht="20.25" customHeight="1" x14ac:dyDescent="0.25">
      <c r="A117" s="3" t="s">
        <v>334</v>
      </c>
      <c r="B117" s="2" t="s">
        <v>335</v>
      </c>
      <c r="C117" s="23">
        <v>44141</v>
      </c>
      <c r="D117" s="6">
        <v>380</v>
      </c>
      <c r="E117" s="1" t="s">
        <v>7</v>
      </c>
      <c r="F117" s="1" t="s">
        <v>457</v>
      </c>
    </row>
    <row r="118" spans="1:14" x14ac:dyDescent="0.25">
      <c r="A118" s="3" t="s">
        <v>279</v>
      </c>
      <c r="B118" s="2" t="s">
        <v>280</v>
      </c>
      <c r="C118" s="23">
        <v>44144</v>
      </c>
      <c r="D118" s="6">
        <v>250</v>
      </c>
      <c r="E118" s="1" t="s">
        <v>7</v>
      </c>
      <c r="F118" s="8" t="s">
        <v>138</v>
      </c>
    </row>
    <row r="119" spans="1:14" x14ac:dyDescent="0.25">
      <c r="A119" s="3" t="s">
        <v>281</v>
      </c>
      <c r="B119" s="2" t="s">
        <v>282</v>
      </c>
      <c r="C119" s="23">
        <v>44144</v>
      </c>
      <c r="D119" s="6">
        <v>7500</v>
      </c>
      <c r="E119" s="1" t="s">
        <v>153</v>
      </c>
      <c r="F119" s="8" t="s">
        <v>424</v>
      </c>
    </row>
    <row r="120" spans="1:14" x14ac:dyDescent="0.25">
      <c r="A120" s="3" t="s">
        <v>226</v>
      </c>
      <c r="B120" s="2" t="s">
        <v>227</v>
      </c>
      <c r="C120" s="23">
        <v>44145</v>
      </c>
      <c r="D120" s="18">
        <v>6650</v>
      </c>
      <c r="E120" s="1" t="s">
        <v>6</v>
      </c>
      <c r="F120" s="8" t="s">
        <v>404</v>
      </c>
    </row>
    <row r="121" spans="1:14" x14ac:dyDescent="0.25">
      <c r="A121" s="3" t="s">
        <v>273</v>
      </c>
      <c r="B121" s="2" t="s">
        <v>274</v>
      </c>
      <c r="C121" s="23">
        <v>44145</v>
      </c>
      <c r="D121" s="6">
        <v>500</v>
      </c>
      <c r="E121" s="1" t="s">
        <v>7</v>
      </c>
      <c r="F121" s="8" t="s">
        <v>421</v>
      </c>
    </row>
    <row r="122" spans="1:14" x14ac:dyDescent="0.25">
      <c r="A122" s="3" t="s">
        <v>275</v>
      </c>
      <c r="B122" s="2" t="s">
        <v>276</v>
      </c>
      <c r="C122" s="23">
        <v>44145</v>
      </c>
      <c r="D122" s="6">
        <v>1000</v>
      </c>
      <c r="E122" s="1" t="s">
        <v>7</v>
      </c>
      <c r="F122" s="8" t="s">
        <v>422</v>
      </c>
    </row>
    <row r="123" spans="1:14" x14ac:dyDescent="0.25">
      <c r="A123" s="3" t="s">
        <v>277</v>
      </c>
      <c r="B123" s="2" t="s">
        <v>278</v>
      </c>
      <c r="C123" s="23">
        <v>44145</v>
      </c>
      <c r="D123" s="6">
        <v>1100</v>
      </c>
      <c r="E123" s="1" t="s">
        <v>7</v>
      </c>
      <c r="F123" s="8" t="s">
        <v>423</v>
      </c>
    </row>
    <row r="124" spans="1:14" x14ac:dyDescent="0.25">
      <c r="A124" s="3" t="s">
        <v>224</v>
      </c>
      <c r="B124" s="2" t="s">
        <v>225</v>
      </c>
      <c r="C124" s="23">
        <v>44146</v>
      </c>
      <c r="D124" s="6">
        <v>95</v>
      </c>
      <c r="E124" s="1" t="s">
        <v>6</v>
      </c>
      <c r="F124" s="8" t="s">
        <v>118</v>
      </c>
    </row>
    <row r="125" spans="1:14" x14ac:dyDescent="0.25">
      <c r="A125" s="3" t="s">
        <v>256</v>
      </c>
      <c r="B125" s="2" t="s">
        <v>257</v>
      </c>
      <c r="C125" s="23">
        <v>44146</v>
      </c>
      <c r="D125" s="7">
        <v>1567.51</v>
      </c>
      <c r="E125" s="1" t="s">
        <v>7</v>
      </c>
      <c r="F125" s="8" t="s">
        <v>138</v>
      </c>
    </row>
    <row r="126" spans="1:14" x14ac:dyDescent="0.25">
      <c r="A126" s="3" t="s">
        <v>220</v>
      </c>
      <c r="B126" s="2" t="s">
        <v>221</v>
      </c>
      <c r="C126" s="23">
        <v>44147</v>
      </c>
      <c r="D126" s="6">
        <v>540</v>
      </c>
      <c r="E126" s="1" t="s">
        <v>6</v>
      </c>
      <c r="F126" s="8" t="s">
        <v>403</v>
      </c>
    </row>
    <row r="127" spans="1:14" ht="30" x14ac:dyDescent="0.25">
      <c r="A127" s="3" t="s">
        <v>222</v>
      </c>
      <c r="B127" s="2" t="s">
        <v>223</v>
      </c>
      <c r="C127" s="23">
        <v>44147</v>
      </c>
      <c r="D127" s="6">
        <v>10760</v>
      </c>
      <c r="E127" s="1" t="s">
        <v>6</v>
      </c>
      <c r="F127" s="1" t="s">
        <v>456</v>
      </c>
      <c r="L127" s="21"/>
      <c r="M127" s="21"/>
      <c r="N127" s="21"/>
    </row>
    <row r="128" spans="1:14" x14ac:dyDescent="0.25">
      <c r="A128" s="3" t="s">
        <v>332</v>
      </c>
      <c r="B128" s="2" t="s">
        <v>333</v>
      </c>
      <c r="C128" s="23">
        <v>44147</v>
      </c>
      <c r="D128" s="6">
        <v>12500</v>
      </c>
      <c r="E128" s="1" t="s">
        <v>6</v>
      </c>
      <c r="F128" s="8" t="s">
        <v>436</v>
      </c>
    </row>
    <row r="129" spans="1:6" ht="30" x14ac:dyDescent="0.25">
      <c r="A129" s="3" t="s">
        <v>374</v>
      </c>
      <c r="B129" s="15" t="s">
        <v>375</v>
      </c>
      <c r="C129" s="24">
        <v>44147</v>
      </c>
      <c r="D129" s="16">
        <v>10000</v>
      </c>
      <c r="E129" s="17" t="s">
        <v>7</v>
      </c>
      <c r="F129" s="8" t="s">
        <v>446</v>
      </c>
    </row>
    <row r="130" spans="1:6" x14ac:dyDescent="0.25">
      <c r="A130" s="3" t="s">
        <v>271</v>
      </c>
      <c r="B130" s="2" t="s">
        <v>272</v>
      </c>
      <c r="C130" s="23">
        <v>44150</v>
      </c>
      <c r="D130" s="6">
        <v>2000</v>
      </c>
      <c r="E130" s="1" t="s">
        <v>7</v>
      </c>
      <c r="F130" s="8" t="s">
        <v>420</v>
      </c>
    </row>
    <row r="131" spans="1:6" x14ac:dyDescent="0.25">
      <c r="A131" s="3" t="s">
        <v>270</v>
      </c>
      <c r="B131" s="2" t="s">
        <v>265</v>
      </c>
      <c r="C131" s="23">
        <v>44153</v>
      </c>
      <c r="D131" s="6">
        <v>11.84</v>
      </c>
      <c r="E131" s="1" t="s">
        <v>7</v>
      </c>
      <c r="F131" s="8" t="s">
        <v>417</v>
      </c>
    </row>
    <row r="132" spans="1:6" x14ac:dyDescent="0.25">
      <c r="A132" s="3" t="s">
        <v>328</v>
      </c>
      <c r="B132" s="2" t="s">
        <v>329</v>
      </c>
      <c r="C132" s="23">
        <v>44153</v>
      </c>
      <c r="D132" s="6">
        <v>2450</v>
      </c>
      <c r="E132" s="1" t="s">
        <v>7</v>
      </c>
      <c r="F132" s="1" t="s">
        <v>456</v>
      </c>
    </row>
    <row r="133" spans="1:6" x14ac:dyDescent="0.25">
      <c r="A133" s="3" t="s">
        <v>330</v>
      </c>
      <c r="B133" s="2" t="s">
        <v>331</v>
      </c>
      <c r="C133" s="23">
        <v>44153</v>
      </c>
      <c r="D133" s="6">
        <v>150</v>
      </c>
      <c r="E133" s="1" t="s">
        <v>7</v>
      </c>
      <c r="F133" s="8" t="s">
        <v>136</v>
      </c>
    </row>
    <row r="134" spans="1:6" x14ac:dyDescent="0.25">
      <c r="A134" s="3" t="s">
        <v>326</v>
      </c>
      <c r="B134" s="2" t="s">
        <v>327</v>
      </c>
      <c r="C134" s="23">
        <v>44154</v>
      </c>
      <c r="D134" s="6">
        <v>1110</v>
      </c>
      <c r="E134" s="1" t="s">
        <v>7</v>
      </c>
      <c r="F134" s="8" t="s">
        <v>435</v>
      </c>
    </row>
    <row r="135" spans="1:6" x14ac:dyDescent="0.25">
      <c r="A135" s="3" t="s">
        <v>268</v>
      </c>
      <c r="B135" s="2" t="s">
        <v>269</v>
      </c>
      <c r="C135" s="23">
        <v>44156</v>
      </c>
      <c r="D135" s="6">
        <v>15.57</v>
      </c>
      <c r="E135" s="1" t="s">
        <v>7</v>
      </c>
      <c r="F135" s="8" t="s">
        <v>419</v>
      </c>
    </row>
    <row r="136" spans="1:6" x14ac:dyDescent="0.25">
      <c r="A136" s="3" t="s">
        <v>324</v>
      </c>
      <c r="B136" s="2" t="s">
        <v>325</v>
      </c>
      <c r="C136" s="23">
        <v>44158</v>
      </c>
      <c r="D136" s="6">
        <v>410</v>
      </c>
      <c r="E136" s="1" t="s">
        <v>7</v>
      </c>
      <c r="F136" s="8" t="s">
        <v>135</v>
      </c>
    </row>
    <row r="137" spans="1:6" x14ac:dyDescent="0.25">
      <c r="A137" s="3" t="s">
        <v>370</v>
      </c>
      <c r="B137" s="2" t="s">
        <v>371</v>
      </c>
      <c r="C137" s="23">
        <v>44158</v>
      </c>
      <c r="D137" s="6">
        <v>435</v>
      </c>
      <c r="E137" s="1" t="s">
        <v>7</v>
      </c>
      <c r="F137" s="8" t="s">
        <v>417</v>
      </c>
    </row>
    <row r="138" spans="1:6" x14ac:dyDescent="0.25">
      <c r="A138" s="3" t="s">
        <v>372</v>
      </c>
      <c r="B138" s="2" t="s">
        <v>373</v>
      </c>
      <c r="C138" s="23">
        <v>44158</v>
      </c>
      <c r="D138" s="6">
        <v>5760</v>
      </c>
      <c r="E138" s="1" t="s">
        <v>7</v>
      </c>
      <c r="F138" s="8" t="s">
        <v>417</v>
      </c>
    </row>
    <row r="139" spans="1:6" x14ac:dyDescent="0.25">
      <c r="A139" s="3" t="s">
        <v>322</v>
      </c>
      <c r="B139" s="2" t="s">
        <v>323</v>
      </c>
      <c r="C139" s="23">
        <v>44162</v>
      </c>
      <c r="D139" s="6">
        <v>170</v>
      </c>
      <c r="E139" s="1" t="s">
        <v>7</v>
      </c>
      <c r="F139" s="8" t="s">
        <v>139</v>
      </c>
    </row>
    <row r="140" spans="1:6" x14ac:dyDescent="0.25">
      <c r="A140" s="3" t="s">
        <v>320</v>
      </c>
      <c r="B140" s="2" t="s">
        <v>321</v>
      </c>
      <c r="C140" s="23">
        <v>44163</v>
      </c>
      <c r="D140" s="6">
        <v>9000</v>
      </c>
      <c r="E140" s="1" t="s">
        <v>6</v>
      </c>
      <c r="F140" s="8" t="s">
        <v>424</v>
      </c>
    </row>
    <row r="141" spans="1:6" x14ac:dyDescent="0.25">
      <c r="A141" s="3" t="s">
        <v>318</v>
      </c>
      <c r="B141" s="2" t="s">
        <v>319</v>
      </c>
      <c r="C141" s="23">
        <v>44165</v>
      </c>
      <c r="D141" s="6">
        <v>190</v>
      </c>
      <c r="E141" s="1" t="s">
        <v>7</v>
      </c>
      <c r="F141" s="8" t="s">
        <v>434</v>
      </c>
    </row>
    <row r="142" spans="1:6" x14ac:dyDescent="0.25">
      <c r="A142" s="3" t="s">
        <v>216</v>
      </c>
      <c r="B142" s="2" t="s">
        <v>217</v>
      </c>
      <c r="C142" s="23">
        <v>44166</v>
      </c>
      <c r="D142" s="6">
        <v>150</v>
      </c>
      <c r="E142" s="1" t="s">
        <v>6</v>
      </c>
      <c r="F142" s="8" t="s">
        <v>118</v>
      </c>
    </row>
    <row r="143" spans="1:6" x14ac:dyDescent="0.25">
      <c r="A143" s="3" t="s">
        <v>218</v>
      </c>
      <c r="B143" s="2" t="s">
        <v>219</v>
      </c>
      <c r="C143" s="23">
        <v>44166</v>
      </c>
      <c r="D143" s="6">
        <v>1800</v>
      </c>
      <c r="E143" s="1" t="s">
        <v>6</v>
      </c>
      <c r="F143" s="8" t="s">
        <v>399</v>
      </c>
    </row>
    <row r="144" spans="1:6" x14ac:dyDescent="0.25">
      <c r="A144" s="3" t="s">
        <v>314</v>
      </c>
      <c r="B144" s="2" t="s">
        <v>315</v>
      </c>
      <c r="C144" s="23">
        <v>44168</v>
      </c>
      <c r="D144" s="6">
        <v>1300</v>
      </c>
      <c r="E144" s="1" t="s">
        <v>7</v>
      </c>
      <c r="F144" s="8" t="s">
        <v>450</v>
      </c>
    </row>
    <row r="145" spans="1:11" x14ac:dyDescent="0.25">
      <c r="A145" s="3" t="s">
        <v>316</v>
      </c>
      <c r="B145" s="2" t="s">
        <v>317</v>
      </c>
      <c r="C145" s="23">
        <v>44168</v>
      </c>
      <c r="D145" s="6">
        <v>409</v>
      </c>
      <c r="E145" s="1" t="s">
        <v>7</v>
      </c>
      <c r="F145" s="1" t="s">
        <v>458</v>
      </c>
    </row>
    <row r="146" spans="1:11" x14ac:dyDescent="0.25">
      <c r="A146" s="3" t="s">
        <v>312</v>
      </c>
      <c r="B146" s="2" t="s">
        <v>313</v>
      </c>
      <c r="C146" s="23">
        <v>44169</v>
      </c>
      <c r="D146" s="6">
        <v>500</v>
      </c>
      <c r="E146" s="1" t="s">
        <v>7</v>
      </c>
      <c r="F146" s="8" t="s">
        <v>433</v>
      </c>
    </row>
    <row r="147" spans="1:11" x14ac:dyDescent="0.25">
      <c r="A147" s="3" t="s">
        <v>266</v>
      </c>
      <c r="B147" s="2" t="s">
        <v>267</v>
      </c>
      <c r="C147" s="23">
        <v>44172</v>
      </c>
      <c r="D147">
        <v>451.68</v>
      </c>
      <c r="E147" s="1" t="s">
        <v>7</v>
      </c>
      <c r="F147" s="8" t="s">
        <v>418</v>
      </c>
    </row>
    <row r="148" spans="1:11" x14ac:dyDescent="0.25">
      <c r="A148" s="3" t="s">
        <v>308</v>
      </c>
      <c r="B148" s="2" t="s">
        <v>309</v>
      </c>
      <c r="C148" s="23">
        <v>44172</v>
      </c>
      <c r="D148" s="6">
        <v>1145</v>
      </c>
      <c r="E148" s="1" t="s">
        <v>7</v>
      </c>
      <c r="F148" s="1" t="s">
        <v>435</v>
      </c>
    </row>
    <row r="149" spans="1:11" x14ac:dyDescent="0.25">
      <c r="A149" s="3" t="s">
        <v>310</v>
      </c>
      <c r="B149" s="2" t="s">
        <v>311</v>
      </c>
      <c r="C149" s="23">
        <v>44172</v>
      </c>
      <c r="D149" s="6">
        <v>35</v>
      </c>
      <c r="E149" s="1" t="s">
        <v>7</v>
      </c>
      <c r="F149" s="8" t="s">
        <v>150</v>
      </c>
    </row>
    <row r="150" spans="1:11" x14ac:dyDescent="0.25">
      <c r="A150" s="3" t="s">
        <v>360</v>
      </c>
      <c r="B150" s="2" t="s">
        <v>361</v>
      </c>
      <c r="C150" s="23">
        <v>44174</v>
      </c>
      <c r="D150" s="6">
        <v>240</v>
      </c>
      <c r="E150" s="1" t="s">
        <v>7</v>
      </c>
      <c r="F150" s="8" t="s">
        <v>452</v>
      </c>
      <c r="K150" s="3"/>
    </row>
    <row r="151" spans="1:11" x14ac:dyDescent="0.25">
      <c r="A151" s="3" t="s">
        <v>362</v>
      </c>
      <c r="B151" s="2" t="s">
        <v>363</v>
      </c>
      <c r="C151" s="23">
        <v>44174</v>
      </c>
      <c r="D151" s="6">
        <v>2500</v>
      </c>
      <c r="E151" s="1" t="s">
        <v>7</v>
      </c>
      <c r="F151" s="8" t="s">
        <v>444</v>
      </c>
      <c r="K151" s="3"/>
    </row>
    <row r="152" spans="1:11" x14ac:dyDescent="0.25">
      <c r="A152" s="3" t="s">
        <v>214</v>
      </c>
      <c r="B152" s="2" t="s">
        <v>215</v>
      </c>
      <c r="C152" s="23">
        <v>44175</v>
      </c>
      <c r="D152" s="6">
        <v>7800</v>
      </c>
      <c r="E152" s="1" t="s">
        <v>6</v>
      </c>
      <c r="F152" s="8" t="s">
        <v>402</v>
      </c>
    </row>
    <row r="153" spans="1:11" x14ac:dyDescent="0.25">
      <c r="A153" s="3" t="s">
        <v>212</v>
      </c>
      <c r="B153" s="2" t="s">
        <v>213</v>
      </c>
      <c r="C153" s="23">
        <v>44176</v>
      </c>
      <c r="D153" s="6">
        <v>150</v>
      </c>
      <c r="E153" s="1" t="s">
        <v>6</v>
      </c>
      <c r="F153" s="1" t="s">
        <v>455</v>
      </c>
    </row>
    <row r="154" spans="1:11" x14ac:dyDescent="0.25">
      <c r="A154" s="3" t="s">
        <v>210</v>
      </c>
      <c r="B154" s="2" t="s">
        <v>211</v>
      </c>
      <c r="C154" s="23">
        <v>44179</v>
      </c>
      <c r="D154" s="6">
        <v>7000</v>
      </c>
      <c r="E154" s="1" t="s">
        <v>6</v>
      </c>
      <c r="F154" s="1" t="s">
        <v>454</v>
      </c>
    </row>
    <row r="155" spans="1:11" ht="18" customHeight="1" x14ac:dyDescent="0.25">
      <c r="A155" s="3" t="s">
        <v>306</v>
      </c>
      <c r="B155" s="2" t="s">
        <v>307</v>
      </c>
      <c r="C155" s="23">
        <v>44179</v>
      </c>
      <c r="D155" s="6">
        <v>9500</v>
      </c>
      <c r="E155" s="1" t="s">
        <v>6</v>
      </c>
      <c r="F155" s="1" t="s">
        <v>454</v>
      </c>
    </row>
    <row r="156" spans="1:11" x14ac:dyDescent="0.25">
      <c r="A156" s="3" t="s">
        <v>358</v>
      </c>
      <c r="B156" s="2" t="s">
        <v>359</v>
      </c>
      <c r="C156" s="23">
        <v>44180</v>
      </c>
      <c r="D156" s="6">
        <v>64</v>
      </c>
      <c r="E156" s="1" t="s">
        <v>7</v>
      </c>
      <c r="F156" s="8" t="s">
        <v>432</v>
      </c>
      <c r="K156" s="3"/>
    </row>
    <row r="157" spans="1:11" x14ac:dyDescent="0.25">
      <c r="A157" s="3" t="s">
        <v>206</v>
      </c>
      <c r="B157" s="2" t="s">
        <v>207</v>
      </c>
      <c r="C157" s="23">
        <v>44181</v>
      </c>
      <c r="D157">
        <v>646.80999999999995</v>
      </c>
      <c r="E157" s="1" t="s">
        <v>6</v>
      </c>
      <c r="F157" s="1" t="s">
        <v>453</v>
      </c>
    </row>
    <row r="158" spans="1:11" ht="33.75" customHeight="1" x14ac:dyDescent="0.25">
      <c r="A158" s="3" t="s">
        <v>208</v>
      </c>
      <c r="B158" s="2" t="s">
        <v>209</v>
      </c>
      <c r="C158" s="23">
        <v>44181</v>
      </c>
      <c r="D158" s="7">
        <v>7165.6</v>
      </c>
      <c r="E158" s="1" t="s">
        <v>6</v>
      </c>
      <c r="F158" s="8" t="s">
        <v>400</v>
      </c>
    </row>
    <row r="159" spans="1:11" x14ac:dyDescent="0.25">
      <c r="A159" s="3" t="s">
        <v>356</v>
      </c>
      <c r="B159" s="2" t="s">
        <v>357</v>
      </c>
      <c r="C159" s="23">
        <v>44181</v>
      </c>
      <c r="D159" s="6">
        <v>39</v>
      </c>
      <c r="E159" s="1" t="s">
        <v>7</v>
      </c>
      <c r="F159" s="8" t="s">
        <v>432</v>
      </c>
      <c r="K159" s="3"/>
    </row>
    <row r="160" spans="1:11" x14ac:dyDescent="0.25">
      <c r="A160" s="3" t="s">
        <v>204</v>
      </c>
      <c r="B160" s="2" t="s">
        <v>205</v>
      </c>
      <c r="C160" s="23">
        <v>44182</v>
      </c>
      <c r="D160" s="6">
        <v>1207</v>
      </c>
      <c r="E160" s="1" t="s">
        <v>6</v>
      </c>
      <c r="F160" s="8" t="s">
        <v>401</v>
      </c>
    </row>
    <row r="161" spans="1:11" x14ac:dyDescent="0.25">
      <c r="A161" s="3" t="s">
        <v>304</v>
      </c>
      <c r="B161" s="2" t="s">
        <v>305</v>
      </c>
      <c r="C161" s="23">
        <v>44186</v>
      </c>
      <c r="D161" s="6">
        <v>52.44</v>
      </c>
      <c r="E161" s="1" t="s">
        <v>7</v>
      </c>
      <c r="F161" s="8" t="s">
        <v>432</v>
      </c>
    </row>
    <row r="162" spans="1:11" x14ac:dyDescent="0.25">
      <c r="A162" s="3" t="s">
        <v>262</v>
      </c>
      <c r="B162" s="2" t="s">
        <v>263</v>
      </c>
      <c r="C162" s="23">
        <v>44188</v>
      </c>
      <c r="D162" s="6">
        <v>29.99</v>
      </c>
      <c r="E162" s="1" t="s">
        <v>7</v>
      </c>
      <c r="F162" s="8" t="s">
        <v>416</v>
      </c>
    </row>
    <row r="163" spans="1:11" x14ac:dyDescent="0.25">
      <c r="A163" s="3" t="s">
        <v>264</v>
      </c>
      <c r="B163" s="2" t="s">
        <v>265</v>
      </c>
      <c r="C163" s="23">
        <v>44188</v>
      </c>
      <c r="D163" s="6">
        <v>5.72</v>
      </c>
      <c r="E163" s="1" t="s">
        <v>7</v>
      </c>
      <c r="F163" s="8" t="s">
        <v>417</v>
      </c>
    </row>
    <row r="164" spans="1:11" x14ac:dyDescent="0.25">
      <c r="A164" s="3" t="s">
        <v>300</v>
      </c>
      <c r="B164" s="2" t="s">
        <v>301</v>
      </c>
      <c r="C164" s="23">
        <v>44188</v>
      </c>
      <c r="D164" s="6">
        <v>400</v>
      </c>
      <c r="E164" s="1" t="s">
        <v>7</v>
      </c>
      <c r="F164" s="8" t="s">
        <v>138</v>
      </c>
    </row>
    <row r="165" spans="1:11" x14ac:dyDescent="0.25">
      <c r="A165" s="3" t="s">
        <v>302</v>
      </c>
      <c r="B165" s="2" t="s">
        <v>303</v>
      </c>
      <c r="C165" s="23">
        <v>44188</v>
      </c>
      <c r="D165" s="6">
        <v>100</v>
      </c>
      <c r="E165" s="1" t="s">
        <v>7</v>
      </c>
      <c r="F165" s="8" t="s">
        <v>138</v>
      </c>
    </row>
    <row r="166" spans="1:11" x14ac:dyDescent="0.25">
      <c r="A166" s="3" t="s">
        <v>298</v>
      </c>
      <c r="B166" s="2" t="s">
        <v>299</v>
      </c>
      <c r="C166" s="23">
        <v>44193</v>
      </c>
      <c r="D166" s="6">
        <v>485</v>
      </c>
      <c r="E166" s="1" t="s">
        <v>7</v>
      </c>
      <c r="F166" s="8" t="s">
        <v>430</v>
      </c>
    </row>
    <row r="167" spans="1:11" x14ac:dyDescent="0.25">
      <c r="A167" s="3" t="s">
        <v>198</v>
      </c>
      <c r="B167" s="2" t="s">
        <v>199</v>
      </c>
      <c r="C167" s="23">
        <v>44195</v>
      </c>
      <c r="D167" s="6">
        <v>355.4</v>
      </c>
      <c r="E167" s="1" t="s">
        <v>6</v>
      </c>
      <c r="F167" s="8" t="s">
        <v>399</v>
      </c>
    </row>
    <row r="168" spans="1:11" x14ac:dyDescent="0.25">
      <c r="A168" s="3" t="s">
        <v>200</v>
      </c>
      <c r="B168" s="2" t="s">
        <v>201</v>
      </c>
      <c r="C168" s="23">
        <v>44195</v>
      </c>
      <c r="D168" s="6">
        <v>6800</v>
      </c>
      <c r="E168" s="1" t="s">
        <v>6</v>
      </c>
      <c r="F168" s="8" t="s">
        <v>398</v>
      </c>
    </row>
    <row r="169" spans="1:11" x14ac:dyDescent="0.25">
      <c r="A169" s="3" t="s">
        <v>202</v>
      </c>
      <c r="B169" s="2" t="s">
        <v>203</v>
      </c>
      <c r="C169" s="23">
        <v>44195</v>
      </c>
      <c r="D169" s="6">
        <v>539</v>
      </c>
      <c r="E169" s="1" t="s">
        <v>6</v>
      </c>
      <c r="F169" s="8" t="s">
        <v>400</v>
      </c>
    </row>
    <row r="170" spans="1:11" x14ac:dyDescent="0.25">
      <c r="A170" s="3" t="s">
        <v>296</v>
      </c>
      <c r="B170" s="2" t="s">
        <v>297</v>
      </c>
      <c r="C170" s="23">
        <v>44195</v>
      </c>
      <c r="D170" s="6">
        <v>120</v>
      </c>
      <c r="E170" s="1" t="s">
        <v>7</v>
      </c>
      <c r="F170" s="8" t="s">
        <v>449</v>
      </c>
    </row>
    <row r="171" spans="1:11" x14ac:dyDescent="0.25">
      <c r="A171" s="19" t="s">
        <v>196</v>
      </c>
      <c r="B171" s="20" t="s">
        <v>197</v>
      </c>
      <c r="C171" s="25">
        <v>44196</v>
      </c>
      <c r="D171" s="18">
        <v>350</v>
      </c>
      <c r="E171" s="21" t="s">
        <v>6</v>
      </c>
      <c r="F171" s="22" t="s">
        <v>397</v>
      </c>
      <c r="G171" s="21"/>
      <c r="H171" s="21"/>
      <c r="I171" s="21"/>
      <c r="J171" s="21"/>
      <c r="K171" s="21"/>
    </row>
    <row r="172" spans="1:11" x14ac:dyDescent="0.25">
      <c r="A172" s="3"/>
      <c r="B172" s="17"/>
      <c r="C172" s="26"/>
      <c r="D172" s="16"/>
      <c r="E172" s="17"/>
      <c r="F172" s="17"/>
    </row>
  </sheetData>
  <sortState ref="A2:N172">
    <sortCondition ref="C2:C172"/>
  </sortState>
  <hyperlinks>
    <hyperlink ref="A15" r:id="rId1" display="https://smartcig.anticorruzione.it/AVCP-SmartCig/preparaDettaglioComunicazioneOS.action?codDettaglioCarnet=45852188"/>
    <hyperlink ref="A14" r:id="rId2" display="https://smartcig.anticorruzione.it/AVCP-SmartCig/preparaDettaglioComunicazioneOS.action?codDettaglioCarnet=45814019"/>
    <hyperlink ref="A4" r:id="rId3" display="https://smartcig.anticorruzione.it/AVCP-SmartCig/preparaDettaglioComunicazioneOS.action?codDettaglioCarnet=45599733"/>
    <hyperlink ref="A67" r:id="rId4" display="https://smartcig.anticorruzione.it/AVCP-SmartCig/preparaDettaglioComunicazioneOS.action?codDettaglioCarnet=47697847"/>
    <hyperlink ref="A63" r:id="rId5" display="https://smartcig.anticorruzione.it/AVCP-SmartCig/preparaDettaglioComunicazioneOS.action?codDettaglioCarnet=47568941"/>
    <hyperlink ref="A57" r:id="rId6" display="https://smartcig.anticorruzione.it/AVCP-SmartCig/preparaDettaglioComunicazioneOS.action?codDettaglioCarnet=47376478"/>
    <hyperlink ref="A50" r:id="rId7" display="https://smartcig.anticorruzione.it/AVCP-SmartCig/preparaDettaglioComunicazioneOS.action?codDettaglioCarnet=47112554"/>
    <hyperlink ref="A42" r:id="rId8" display="https://smartcig.anticorruzione.it/AVCP-SmartCig/preparaDettaglioComunicazioneOS.action?codDettaglioCarnet=46414447"/>
    <hyperlink ref="A43" r:id="rId9" display="https://smartcig.anticorruzione.it/AVCP-SmartCig/preparaDettaglioComunicazioneOS.action?codDettaglioCarnet=46414204"/>
    <hyperlink ref="A41" r:id="rId10" display="https://smartcig.anticorruzione.it/AVCP-SmartCig/preparaDettaglioComunicazioneOS.action?codDettaglioCarnet=46390550"/>
    <hyperlink ref="A40" r:id="rId11" display="https://smartcig.anticorruzione.it/AVCP-SmartCig/preparaDettaglioComunicazioneOS.action?codDettaglioCarnet=46312876"/>
    <hyperlink ref="A34" r:id="rId12" display="https://smartcig.anticorruzione.it/AVCP-SmartCig/preparaDettaglioComunicazioneOS.action?codDettaglioCarnet=46204112"/>
    <hyperlink ref="A21" r:id="rId13" display="https://smartcig.anticorruzione.it/AVCP-SmartCig/preparaDettaglioComunicazioneOS.action?codDettaglioCarnet=46021854"/>
    <hyperlink ref="A159" r:id="rId14" display="https://smartcig.anticorruzione.it/AVCP-SmartCig/preparaDettaglioComunicazioneOS.action?codDettaglioCarnet=50151925"/>
    <hyperlink ref="A156" r:id="rId15" display="https://smartcig.anticorruzione.it/AVCP-SmartCig/preparaDettaglioComunicazioneOS.action?codDettaglioCarnet=50124860"/>
    <hyperlink ref="A150" r:id="rId16" display="https://smartcig.anticorruzione.it/AVCP-SmartCig/preparaDettaglioComunicazioneOS.action?codDettaglioCarnet=49971236"/>
    <hyperlink ref="A151" r:id="rId17" display="https://smartcig.anticorruzione.it/AVCP-SmartCig/preparaDettaglioComunicazioneOS.action?codDettaglioCarnet=49971105"/>
    <hyperlink ref="A75" r:id="rId18" display="https://smartcig.anticorruzione.it/AVCP-SmartCig/preparaDettaglioComunicazioneOS.action?codDettaglioCarnet=48060620"/>
    <hyperlink ref="A71" r:id="rId19" display="https://smartcig.anticorruzione.it/AVCP-SmartCig/preparaDettaglioComunicazioneOS.action?codDettaglioCarnet=47840120"/>
    <hyperlink ref="A92" r:id="rId20" display="https://smartcig.anticorruzione.it/AVCP-SmartCig/preparaDettaglioComunicazioneOS.action?codDettaglioCarnet=49114225"/>
    <hyperlink ref="A137" r:id="rId21" display="https://smartcig.anticorruzione.it/AVCP-SmartCig/preparaDettaglioComunicazioneOS.action?codDettaglioCarnet=49656173"/>
    <hyperlink ref="A138" r:id="rId22" display="https://smartcig.anticorruzione.it/AVCP-SmartCig/preparaDettaglioComunicazioneOS.action?codDettaglioCarnet=49655969"/>
    <hyperlink ref="A129" r:id="rId23" display="https://smartcig.anticorruzione.it/AVCP-SmartCig/preparaDettaglioComunicazioneOS.action?codDettaglioCarnet=49494787"/>
    <hyperlink ref="A114" r:id="rId24" display="https://smartcig.anticorruzione.it/AVCP-SmartCig/preparaDettaglioComunicazioneOS.action?codDettaglioCarnet=49358854"/>
    <hyperlink ref="A103" r:id="rId25" display="https://smartcig.anticorruzione.it/AVCP-SmartCig/preparaDettaglioComunicazioneOS.action?codDettaglioCarnet=49272557"/>
    <hyperlink ref="A102" r:id="rId26" display="https://smartcig.anticorruzione.it/AVCP-SmartCig/preparaDettaglioComunicazioneOS.action?codDettaglioCarnet=49228897"/>
    <hyperlink ref="A100" r:id="rId27" display="https://smartcig.anticorruzione.it/AVCP-SmartCig/preparaDettaglioComunicazioneOS.action?codDettaglioCarnet=49195120"/>
    <hyperlink ref="A74" r:id="rId28" display="https://smartcig.anticorruzione.it/AVCP-SmartCig/preparaDettaglioComunicazioneOS.action?codDettaglioCarnet=47996548"/>
  </hyperlinks>
  <pageMargins left="0.31496062992125984" right="0.11811023622047245" top="0.35433070866141736" bottom="0.35433070866141736" header="0.11811023622047245" footer="0.11811023622047245"/>
  <pageSetup paperSize="9" scale="60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CIG 2020</vt:lpstr>
    </vt:vector>
  </TitlesOfParts>
  <Company>Admin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Grande Dario</cp:lastModifiedBy>
  <cp:lastPrinted>2021-03-31T08:11:01Z</cp:lastPrinted>
  <dcterms:created xsi:type="dcterms:W3CDTF">2020-05-04T12:51:35Z</dcterms:created>
  <dcterms:modified xsi:type="dcterms:W3CDTF">2021-03-31T13:35:07Z</dcterms:modified>
</cp:coreProperties>
</file>