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<sst xmlns="http://schemas.openxmlformats.org/spreadsheetml/2006/main" count="335" uniqueCount="234">
  <si>
    <t>Codice CIG</t>
  </si>
  <si>
    <t>Descrizione servizio / fornitura</t>
  </si>
  <si>
    <t>Data</t>
  </si>
  <si>
    <t>Importo</t>
  </si>
  <si>
    <t>Modalità procedura</t>
  </si>
  <si>
    <t>Aggiudicatario</t>
  </si>
  <si>
    <t>ZEE2D772BB</t>
  </si>
  <si>
    <t>distributori automatici di Gel Igienizzante Mani</t>
  </si>
  <si>
    <t>26.06.2020</t>
  </si>
  <si>
    <t>Affido diretto</t>
  </si>
  <si>
    <t>RENTOKIL INITIAL ITALIA S.p.A</t>
  </si>
  <si>
    <t>Z812D476FB</t>
  </si>
  <si>
    <t>dpi - schermi autoportante in policarbonato</t>
  </si>
  <si>
    <t>10.06.2020</t>
  </si>
  <si>
    <t>Kratos S.p.A.</t>
  </si>
  <si>
    <t>ZDC2D11152</t>
  </si>
  <si>
    <t>stoccaggio casse mostra - mostra Bike integrazione continuità servizio</t>
  </si>
  <si>
    <t>21.05.2020</t>
  </si>
  <si>
    <t>FERCAM SpA</t>
  </si>
  <si>
    <t>Z3B2D11111</t>
  </si>
  <si>
    <t>cauzione temporanea importazione - mostra Bike integrazione continuità servizio</t>
  </si>
  <si>
    <t>EB - EUROPEAN BROKER S.R.L.</t>
  </si>
  <si>
    <t>Z122D110CD</t>
  </si>
  <si>
    <t>polizza mostra - mostra Bike integrazione continuità servizio</t>
  </si>
  <si>
    <t>Z312CECAEA</t>
  </si>
  <si>
    <t>200 mascherine dpi</t>
  </si>
  <si>
    <t>08.05.2020</t>
  </si>
  <si>
    <t>ZA62CECA18</t>
  </si>
  <si>
    <t>2 termoscanners</t>
  </si>
  <si>
    <t>Floris Srl</t>
  </si>
  <si>
    <t>Z332C9620D</t>
  </si>
  <si>
    <t>acquisto mascherine per emergenza coronavirus</t>
  </si>
  <si>
    <t>31.03.2020</t>
  </si>
  <si>
    <t>ESSEBI SERVIZI S.R.L</t>
  </si>
  <si>
    <t>ZC32C0647C</t>
  </si>
  <si>
    <t>performance di Bollywood Dance ad opera della compagnia di danza "Aishanti Bollywood Dance", che si esibirà in una performance di 20' in Arena- festa carnevale a Città della Scienza</t>
  </si>
  <si>
    <t>12.02.2020</t>
  </si>
  <si>
    <t>ASSOCIAZIONE AISHANTI ART STUDIO</t>
  </si>
  <si>
    <t>Z092C0645B</t>
  </si>
  <si>
    <t>Band "GUNA Percussion - Musiche e Danze del West Africa" che si esibirà in una performance di 20' in Arena con i tamburi e le musiche Africane - festa carnevale a Città della Scienza</t>
  </si>
  <si>
    <t>DE CRISTOFARO LILIANA</t>
  </si>
  <si>
    <t>ZBB2C0644A</t>
  </si>
  <si>
    <t>servizi di animazione e intrattenimento al pubblico - festa di carnevale a Città della Scienza</t>
  </si>
  <si>
    <t>Nautilus Village S.r.l.</t>
  </si>
  <si>
    <t>Z102C02683</t>
  </si>
  <si>
    <t>servizio per il presidio e la vigilanza presso il Museo Corporea di Città della Scienza per l’anno 2020</t>
  </si>
  <si>
    <t>GSM</t>
  </si>
  <si>
    <t>Z9F2D100E1</t>
  </si>
  <si>
    <t>affidamento del servizio triennale di certificazione del sistema della Qualità</t>
  </si>
  <si>
    <t>IMQ S.p.a</t>
  </si>
  <si>
    <t>Z542D760C1</t>
  </si>
  <si>
    <t>rinnovo polizza rca auto aziendale</t>
  </si>
  <si>
    <t>Z912D76087</t>
  </si>
  <si>
    <t>sensore freno scale mobile museo</t>
  </si>
  <si>
    <t>CONSORZIO DEL BO ARL</t>
  </si>
  <si>
    <t>Z522D54AD7</t>
  </si>
  <si>
    <t>consolidamento e messa in sicurezza muro di confine con somma urgenza</t>
  </si>
  <si>
    <t>16.06.2020</t>
  </si>
  <si>
    <t>INDUSTRIAL VARNISH S.R.L.</t>
  </si>
  <si>
    <t>Z802D4E486</t>
  </si>
  <si>
    <t>Attività di monitoraggio periodico delle acque sotterranee di pertinenza di Città della Scienza</t>
  </si>
  <si>
    <t>12.06.2020</t>
  </si>
  <si>
    <t>Procedura negoziata</t>
  </si>
  <si>
    <t>Eco Sistem</t>
  </si>
  <si>
    <t>Z952D4E44D</t>
  </si>
  <si>
    <t>interruttore+impulsore</t>
  </si>
  <si>
    <t>Z972D49085</t>
  </si>
  <si>
    <t>consulenza per verifiche e messa in sicurezza muro di confine CDS in urgenza</t>
  </si>
  <si>
    <t>11.06.2020</t>
  </si>
  <si>
    <t>MARTUSCELLI GIAMPIERO</t>
  </si>
  <si>
    <t>ZA72D2874D</t>
  </si>
  <si>
    <t>intervento alle pompe di sollevamento acque bianche</t>
  </si>
  <si>
    <t>29.05.2020</t>
  </si>
  <si>
    <t>GEOCHIMIE SRL</t>
  </si>
  <si>
    <t>Z222CEAB6B</t>
  </si>
  <si>
    <t>manutenzione dell'impianto air stripper</t>
  </si>
  <si>
    <t>07.05.2020</t>
  </si>
  <si>
    <t>Z552CDD2C1</t>
  </si>
  <si>
    <t>riparazione cancello piazzale a mare</t>
  </si>
  <si>
    <t>04.05.2020</t>
  </si>
  <si>
    <t>C.M.G. Srl</t>
  </si>
  <si>
    <t>Z482C2CB6C</t>
  </si>
  <si>
    <t>VERNICE SPRAY</t>
  </si>
  <si>
    <t>21.02.2020</t>
  </si>
  <si>
    <t>StickersLab S.r.l</t>
  </si>
  <si>
    <t>Z212C26F88</t>
  </si>
  <si>
    <t>lavori manutenzione parcheggio, h2, G, isola ecologica</t>
  </si>
  <si>
    <t>20.02.2020</t>
  </si>
  <si>
    <t>Procedura in corso</t>
  </si>
  <si>
    <t>Z7F2C26F60</t>
  </si>
  <si>
    <t>Duplicazione chiavi auto aziendale</t>
  </si>
  <si>
    <t>A.M.B. SPA</t>
  </si>
  <si>
    <t>Z772C11127</t>
  </si>
  <si>
    <t>Riparazione impianti porte scorrevoli di emergenza corporea e planetario</t>
  </si>
  <si>
    <t>14.02.2020</t>
  </si>
  <si>
    <t>GDL MATIC DI FABRIZIO DE LUCA</t>
  </si>
  <si>
    <t>ZF22C0EEA7</t>
  </si>
  <si>
    <t>sostituzione contatto blocco ascensore edif.d</t>
  </si>
  <si>
    <t>Z462C0EE60</t>
  </si>
  <si>
    <t>sostituzione vetri edif. C1 mostra mare</t>
  </si>
  <si>
    <t>Vetreria Partenopea di De Martino Carmine</t>
  </si>
  <si>
    <t>Z7C2C0EE39</t>
  </si>
  <si>
    <t>pacchetto di 20 lavaggio auto aziendale</t>
  </si>
  <si>
    <t>COMPLESSO SPRINT SRL</t>
  </si>
  <si>
    <t>ZDA2C0EE11</t>
  </si>
  <si>
    <t>sostituzione puleggia ascensore edif. H2</t>
  </si>
  <si>
    <t>ZB22C0BB16</t>
  </si>
  <si>
    <t>riparazione porta scorrevole esterna planetario</t>
  </si>
  <si>
    <t>13.02.2020</t>
  </si>
  <si>
    <t>Z262BF421C</t>
  </si>
  <si>
    <t>Lavori di sigillatura e manutenzione su parete in vetro cemento - atrio Planetario</t>
  </si>
  <si>
    <t>07.02.2020</t>
  </si>
  <si>
    <t>SAFRAGIMA SOC. COOP.VA</t>
  </si>
  <si>
    <t>Z722BE1AE2</t>
  </si>
  <si>
    <t>servizi di ingegneria per parete vetrocemento planetario</t>
  </si>
  <si>
    <t>04.02.2020</t>
  </si>
  <si>
    <t>INTERPROGETTI S.R.L.</t>
  </si>
  <si>
    <t>ZEB2BD7A58</t>
  </si>
  <si>
    <t>fornitura colori per pareti mostra mare</t>
  </si>
  <si>
    <t>31.01.2020</t>
  </si>
  <si>
    <t>Parati Avilia</t>
  </si>
  <si>
    <t>ZC82BC7007</t>
  </si>
  <si>
    <t>acquisto alimentatori elettronici per funzionamento exhibits Corporea</t>
  </si>
  <si>
    <t>28.01.2020</t>
  </si>
  <si>
    <t>LAURO s.r.l.</t>
  </si>
  <si>
    <t>Z572BC390F</t>
  </si>
  <si>
    <t>riparazioni urgenti scarichi e impianti WC</t>
  </si>
  <si>
    <t>BOCCIA S.R.L</t>
  </si>
  <si>
    <t>ZB02BB5AF3</t>
  </si>
  <si>
    <t>gas per pompe</t>
  </si>
  <si>
    <t>23.01.2020</t>
  </si>
  <si>
    <t>GARGIULO FERRAMENTA di Alberto Gargiulo</t>
  </si>
  <si>
    <t>Z232B9D9DC</t>
  </si>
  <si>
    <t>svuotamento locali deposito vari con cernita e rimozione materiali ingombranti</t>
  </si>
  <si>
    <t>17.01.2020</t>
  </si>
  <si>
    <t>Aaron Services S.r.l.</t>
  </si>
  <si>
    <t>ZE12B9908D</t>
  </si>
  <si>
    <t>disostruzione wc cavea e spogliatoi</t>
  </si>
  <si>
    <t>16.01.2020</t>
  </si>
  <si>
    <t>ECO TRANSPORT di Smiraglia Raffaele &amp; C. S.n.c.</t>
  </si>
  <si>
    <t>Z0B2B93589</t>
  </si>
  <si>
    <t>acquisto gasolio per pompe</t>
  </si>
  <si>
    <t>15.01.2020</t>
  </si>
  <si>
    <t>SERVIZI E GESTIONI ITALIA SRL</t>
  </si>
  <si>
    <t>Z632B85D0A</t>
  </si>
  <si>
    <t>riparazione elementi di copertura edificio C</t>
  </si>
  <si>
    <t>13.01.2020</t>
  </si>
  <si>
    <t>La Fenice Group</t>
  </si>
  <si>
    <t>Z0A2B76E54</t>
  </si>
  <si>
    <t>riparazione camino Unità trattamento aria</t>
  </si>
  <si>
    <t>08.01.2020</t>
  </si>
  <si>
    <t>M.G.N. Costruzioni S.r.l.</t>
  </si>
  <si>
    <t>ZEC2B6BDF8</t>
  </si>
  <si>
    <t>riparazione cancello civ 57 Città della Scienza</t>
  </si>
  <si>
    <t>02.01.2020</t>
  </si>
  <si>
    <t>MADA D&amp;D Srl</t>
  </si>
  <si>
    <t>Z332CF4DDB</t>
  </si>
  <si>
    <t>rinnovo polizza semestrale parcheggio CDS</t>
  </si>
  <si>
    <t>12.05.2020</t>
  </si>
  <si>
    <t>EB</t>
  </si>
  <si>
    <t>Z872BA8BCE</t>
  </si>
  <si>
    <t>servizio di sorveglianza parcheggio bus scolastici periodo 18 febbraio - 31 maggio</t>
  </si>
  <si>
    <t>21.01.2020</t>
  </si>
  <si>
    <t>Z002B8A07B</t>
  </si>
  <si>
    <t>produzione di n°2 manifesti 6x3 CdS 6 x 3 su carta</t>
  </si>
  <si>
    <t>14.01.2020</t>
  </si>
  <si>
    <t>GRAFOS DI GIUSEPPE SARNATARO</t>
  </si>
  <si>
    <t>ZA42B7FADD</t>
  </si>
  <si>
    <t>realizzazione della rassegna stampa italiana, quotidiana e periodica, trasmessa esclusivamente in via telematica per un periodo di 3 anni</t>
  </si>
  <si>
    <t>10.01.2020</t>
  </si>
  <si>
    <t>ASIT NEWS SRL</t>
  </si>
  <si>
    <t>ZBA2C22804</t>
  </si>
  <si>
    <t>stampe dei report della Cina commessa CIIF</t>
  </si>
  <si>
    <t>19.02.2020</t>
  </si>
  <si>
    <t>Z992C227F2</t>
  </si>
  <si>
    <t>stampe dei report della Cina commessa SIEE</t>
  </si>
  <si>
    <t>Z812BFA13B</t>
  </si>
  <si>
    <t>servizi di promozione presso gli operatori del settore trasporti - commessa SIEE</t>
  </si>
  <si>
    <t>10.02.2020</t>
  </si>
  <si>
    <t>ZB52BDE077</t>
  </si>
  <si>
    <t>per servizi di promozione presso gli operatori del settore trasporti SIEE 2019</t>
  </si>
  <si>
    <t>03.02.2020</t>
  </si>
  <si>
    <t>Z772BAA0FC</t>
  </si>
  <si>
    <t>stampa cataloghi progetto ASIA</t>
  </si>
  <si>
    <t>Deo Print Srl</t>
  </si>
  <si>
    <t>SERVIZIO SOSTITUTIVO DI MENSA MEDIANTE BUONI PASTO ELETTRONICI</t>
  </si>
  <si>
    <t>05.03.2020</t>
  </si>
  <si>
    <t>Procedura aperta</t>
  </si>
  <si>
    <t xml:space="preserve">Day </t>
  </si>
  <si>
    <t>Z982D7D03A</t>
  </si>
  <si>
    <t>sostituzione serbatoio stazione di pompaggio</t>
  </si>
  <si>
    <t>30.06.2020</t>
  </si>
  <si>
    <t>art. 36 comma 2 lettera a) D.Lgs. 50/2016</t>
  </si>
  <si>
    <t>Firebell Srl</t>
  </si>
  <si>
    <t>Z632D5D8B0</t>
  </si>
  <si>
    <t>verifica linea e sostituzione interruttore magnetotermico</t>
  </si>
  <si>
    <t>18.06.2020</t>
  </si>
  <si>
    <t>RE.I.M. Srl</t>
  </si>
  <si>
    <t>ZC62D2E8E1</t>
  </si>
  <si>
    <t>servizio presentazione mud</t>
  </si>
  <si>
    <t>03.06.2020</t>
  </si>
  <si>
    <t>A&amp;C Ecothec Srl</t>
  </si>
  <si>
    <t>Z622CEE1ED</t>
  </si>
  <si>
    <t xml:space="preserve">Affidamento diretto previa consultazione di o.e. ai sensi dell’art. 36 comma 2 lett. a) del D.L.gs. 50/2016 per la fornitura e posa in opera di n. 6 sanificatori da installarsi presso le cabine ascensore del Comprensorio della Fondazione Idis Città della Scienza. </t>
  </si>
  <si>
    <t>Consorzio Del Bo</t>
  </si>
  <si>
    <t>Z7E2C43AF2</t>
  </si>
  <si>
    <t>SERVIZIO DI PULIZIA E SANIFICAZIONE DEGLI IMPIANTI AERAULICI DEL COMPRENSORIO DI CITTÀ DELLA SCIENZA.</t>
  </si>
  <si>
    <t>28.02.2020</t>
  </si>
  <si>
    <t xml:space="preserve">A&amp;G Multiservice Srl </t>
  </si>
  <si>
    <t>Z392C439FF</t>
  </si>
  <si>
    <t>riparazione impianto climatizzazione edificio E</t>
  </si>
  <si>
    <t xml:space="preserve">Artica </t>
  </si>
  <si>
    <t>ZC62C3DD99</t>
  </si>
  <si>
    <t>fornitura rete zincata</t>
  </si>
  <si>
    <t>27.02.2020</t>
  </si>
  <si>
    <t>Edilbitumi srl</t>
  </si>
  <si>
    <t>Z1D2C2AE2F</t>
  </si>
  <si>
    <t>acquisto tubolari metallici</t>
  </si>
  <si>
    <t xml:space="preserve">Sidercampania Professional Srl </t>
  </si>
  <si>
    <t>Z062C10553</t>
  </si>
  <si>
    <t>acquisto rete</t>
  </si>
  <si>
    <t>Z1F2BE3D61</t>
  </si>
  <si>
    <t>manutenzione trimestrale dispositivi antincendio</t>
  </si>
  <si>
    <t>Firebell srl</t>
  </si>
  <si>
    <t>Z852BBA69F</t>
  </si>
  <si>
    <t>intervento di manutenzione staordinaria impianto rivelazione fumi edificio H</t>
  </si>
  <si>
    <t>24.01.2020</t>
  </si>
  <si>
    <t>Siemens srl</t>
  </si>
  <si>
    <t>Z3C2BB1186</t>
  </si>
  <si>
    <t>verifiche periodiche dispositivi di protezione contro le scariche atmosferiche</t>
  </si>
  <si>
    <t>Cert. Im. Srl</t>
  </si>
  <si>
    <t>Z652B7CC78</t>
  </si>
  <si>
    <t>fornitura rete di protezione</t>
  </si>
  <si>
    <t>09.01.2020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</si>
</sst>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3" fillId="0" borderId="0" xfId="1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46414447" TargetMode="External"/><Relationship Id="rId13" Type="http://schemas.openxmlformats.org/officeDocument/2006/relationships/hyperlink" Target="https://smartcig.anticorruzione.it/AVCP-SmartCig/preparaDettaglioComunicazioneOS.action?codDettaglioCarnet=46021854" TargetMode="External"/><Relationship Id="rId3" Type="http://schemas.openxmlformats.org/officeDocument/2006/relationships/hyperlink" Target="https://smartcig.anticorruzione.it/AVCP-SmartCig/preparaDettaglioComunicazioneOS.action?codDettaglioCarnet=45599733" TargetMode="External"/><Relationship Id="rId7" Type="http://schemas.openxmlformats.org/officeDocument/2006/relationships/hyperlink" Target="https://smartcig.anticorruzione.it/AVCP-SmartCig/preparaDettaglioComunicazioneOS.action?codDettaglioCarnet=47112554" TargetMode="External"/><Relationship Id="rId12" Type="http://schemas.openxmlformats.org/officeDocument/2006/relationships/hyperlink" Target="https://smartcig.anticorruzione.it/AVCP-SmartCig/preparaDettaglioComunicazioneOS.action?codDettaglioCarnet=46204112" TargetMode="External"/><Relationship Id="rId2" Type="http://schemas.openxmlformats.org/officeDocument/2006/relationships/hyperlink" Target="https://smartcig.anticorruzione.it/AVCP-SmartCig/preparaDettaglioComunicazioneOS.action?codDettaglioCarnet=45814019" TargetMode="External"/><Relationship Id="rId1" Type="http://schemas.openxmlformats.org/officeDocument/2006/relationships/hyperlink" Target="https://smartcig.anticorruzione.it/AVCP-SmartCig/preparaDettaglioComunicazioneOS.action?codDettaglioCarnet=45852188" TargetMode="External"/><Relationship Id="rId6" Type="http://schemas.openxmlformats.org/officeDocument/2006/relationships/hyperlink" Target="https://smartcig.anticorruzione.it/AVCP-SmartCig/preparaDettaglioComunicazioneOS.action?codDettaglioCarnet=47376478" TargetMode="External"/><Relationship Id="rId11" Type="http://schemas.openxmlformats.org/officeDocument/2006/relationships/hyperlink" Target="https://smartcig.anticorruzione.it/AVCP-SmartCig/preparaDettaglioComunicazioneOS.action?codDettaglioCarnet=46312876" TargetMode="External"/><Relationship Id="rId5" Type="http://schemas.openxmlformats.org/officeDocument/2006/relationships/hyperlink" Target="https://smartcig.anticorruzione.it/AVCP-SmartCig/preparaDettaglioComunicazioneOS.action?codDettaglioCarnet=47568941" TargetMode="External"/><Relationship Id="rId10" Type="http://schemas.openxmlformats.org/officeDocument/2006/relationships/hyperlink" Target="https://smartcig.anticorruzione.it/AVCP-SmartCig/preparaDettaglioComunicazioneOS.action?codDettaglioCarnet=46390550" TargetMode="External"/><Relationship Id="rId4" Type="http://schemas.openxmlformats.org/officeDocument/2006/relationships/hyperlink" Target="https://smartcig.anticorruzione.it/AVCP-SmartCig/preparaDettaglioComunicazioneOS.action?codDettaglioCarnet=47697847" TargetMode="External"/><Relationship Id="rId9" Type="http://schemas.openxmlformats.org/officeDocument/2006/relationships/hyperlink" Target="https://smartcig.anticorruzione.it/AVCP-SmartCig/preparaDettaglioComunicazioneOS.action?codDettaglioCarnet=4641420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sqref="A1:XFD1048576"/>
    </sheetView>
  </sheetViews>
  <sheetFormatPr defaultRowHeight="15" x14ac:dyDescent="0.25"/>
  <cols>
    <col min="1" max="1" width="13.42578125" bestFit="1" customWidth="1"/>
    <col min="2" max="2" width="50.7109375" customWidth="1"/>
    <col min="3" max="3" width="10.140625" bestFit="1" customWidth="1"/>
    <col min="4" max="4" width="14" style="2" customWidth="1"/>
    <col min="5" max="5" width="23.85546875" customWidth="1"/>
    <col min="6" max="6" width="44.42578125" bestFit="1" customWidth="1"/>
  </cols>
  <sheetData>
    <row r="1" spans="1:6" ht="18.75" x14ac:dyDescent="0.25">
      <c r="A1" s="7" t="s">
        <v>0</v>
      </c>
      <c r="B1" s="8" t="s">
        <v>1</v>
      </c>
      <c r="C1" s="8" t="s">
        <v>2</v>
      </c>
      <c r="D1" s="1" t="s">
        <v>3</v>
      </c>
      <c r="E1" s="8" t="s">
        <v>4</v>
      </c>
      <c r="F1" s="8" t="s">
        <v>5</v>
      </c>
    </row>
    <row r="2" spans="1:6" x14ac:dyDescent="0.25">
      <c r="A2" s="5" t="s">
        <v>152</v>
      </c>
      <c r="B2" s="5" t="s">
        <v>153</v>
      </c>
      <c r="C2" s="9" t="s">
        <v>154</v>
      </c>
      <c r="D2" s="4">
        <v>1400</v>
      </c>
      <c r="E2" s="5" t="s">
        <v>9</v>
      </c>
      <c r="F2" s="11" t="s">
        <v>155</v>
      </c>
    </row>
    <row r="3" spans="1:6" x14ac:dyDescent="0.25">
      <c r="A3" s="5" t="s">
        <v>179</v>
      </c>
      <c r="B3" s="5" t="s">
        <v>180</v>
      </c>
      <c r="C3" s="9" t="s">
        <v>181</v>
      </c>
      <c r="D3" s="4">
        <v>1500</v>
      </c>
      <c r="E3" s="5" t="s">
        <v>9</v>
      </c>
      <c r="F3" s="5" t="s">
        <v>88</v>
      </c>
    </row>
    <row r="4" spans="1:6" x14ac:dyDescent="0.25">
      <c r="A4" s="5" t="s">
        <v>198</v>
      </c>
      <c r="B4" s="9" t="s">
        <v>199</v>
      </c>
      <c r="C4" s="9" t="s">
        <v>200</v>
      </c>
      <c r="D4" s="4">
        <v>150</v>
      </c>
      <c r="E4" s="5" t="s">
        <v>192</v>
      </c>
      <c r="F4" s="11" t="s">
        <v>201</v>
      </c>
    </row>
    <row r="5" spans="1:6" x14ac:dyDescent="0.25">
      <c r="A5" s="5" t="s">
        <v>113</v>
      </c>
      <c r="B5" s="5" t="s">
        <v>114</v>
      </c>
      <c r="C5" s="9" t="s">
        <v>115</v>
      </c>
      <c r="D5" s="4">
        <v>2500</v>
      </c>
      <c r="E5" s="5" t="s">
        <v>9</v>
      </c>
      <c r="F5" s="11" t="s">
        <v>116</v>
      </c>
    </row>
    <row r="6" spans="1:6" x14ac:dyDescent="0.25">
      <c r="A6" s="5" t="s">
        <v>221</v>
      </c>
      <c r="B6" s="9" t="s">
        <v>222</v>
      </c>
      <c r="C6" s="9" t="s">
        <v>115</v>
      </c>
      <c r="D6" s="4">
        <f>4621+1800</f>
        <v>6421</v>
      </c>
      <c r="E6" s="5" t="s">
        <v>192</v>
      </c>
      <c r="F6" s="11" t="s">
        <v>223</v>
      </c>
    </row>
    <row r="7" spans="1:6" x14ac:dyDescent="0.25">
      <c r="A7" s="5" t="s">
        <v>77</v>
      </c>
      <c r="B7" s="5" t="s">
        <v>78</v>
      </c>
      <c r="C7" s="9" t="s">
        <v>79</v>
      </c>
      <c r="D7" s="4">
        <v>800</v>
      </c>
      <c r="E7" s="5" t="s">
        <v>9</v>
      </c>
      <c r="F7" s="10" t="s">
        <v>80</v>
      </c>
    </row>
    <row r="8" spans="1:6" x14ac:dyDescent="0.25">
      <c r="A8" s="5">
        <v>8232548187</v>
      </c>
      <c r="B8" s="5" t="s">
        <v>185</v>
      </c>
      <c r="C8" s="9" t="s">
        <v>186</v>
      </c>
      <c r="D8" s="4">
        <v>175000</v>
      </c>
      <c r="E8" s="5" t="s">
        <v>187</v>
      </c>
      <c r="F8" s="11" t="s">
        <v>188</v>
      </c>
    </row>
    <row r="9" spans="1:6" x14ac:dyDescent="0.25">
      <c r="A9" s="5" t="s">
        <v>109</v>
      </c>
      <c r="B9" s="5" t="s">
        <v>110</v>
      </c>
      <c r="C9" s="9" t="s">
        <v>111</v>
      </c>
      <c r="D9" s="6">
        <v>9980.85</v>
      </c>
      <c r="E9" s="5" t="s">
        <v>9</v>
      </c>
      <c r="F9" s="11" t="s">
        <v>112</v>
      </c>
    </row>
    <row r="10" spans="1:6" x14ac:dyDescent="0.25">
      <c r="A10" s="5" t="s">
        <v>74</v>
      </c>
      <c r="B10" s="5" t="s">
        <v>75</v>
      </c>
      <c r="C10" s="9" t="s">
        <v>76</v>
      </c>
      <c r="D10" s="4">
        <v>6000</v>
      </c>
      <c r="E10" s="5" t="s">
        <v>9</v>
      </c>
      <c r="F10" s="10" t="s">
        <v>73</v>
      </c>
    </row>
    <row r="11" spans="1:6" x14ac:dyDescent="0.25">
      <c r="A11" s="5" t="s">
        <v>148</v>
      </c>
      <c r="B11" s="5" t="s">
        <v>149</v>
      </c>
      <c r="C11" s="9" t="s">
        <v>150</v>
      </c>
      <c r="D11" s="4">
        <v>750</v>
      </c>
      <c r="E11" s="5" t="s">
        <v>9</v>
      </c>
      <c r="F11" s="11" t="s">
        <v>151</v>
      </c>
    </row>
    <row r="12" spans="1:6" x14ac:dyDescent="0.25">
      <c r="A12" s="5" t="s">
        <v>24</v>
      </c>
      <c r="B12" s="5" t="s">
        <v>25</v>
      </c>
      <c r="C12" s="9" t="s">
        <v>26</v>
      </c>
      <c r="D12" s="4">
        <v>780</v>
      </c>
      <c r="E12" s="5" t="s">
        <v>9</v>
      </c>
      <c r="F12" s="10" t="s">
        <v>14</v>
      </c>
    </row>
    <row r="13" spans="1:6" x14ac:dyDescent="0.25">
      <c r="A13" s="5" t="s">
        <v>27</v>
      </c>
      <c r="B13" s="5" t="s">
        <v>28</v>
      </c>
      <c r="C13" s="9" t="s">
        <v>26</v>
      </c>
      <c r="D13" s="4">
        <v>190</v>
      </c>
      <c r="E13" s="5" t="s">
        <v>9</v>
      </c>
      <c r="F13" s="10" t="s">
        <v>29</v>
      </c>
    </row>
    <row r="14" spans="1:6" x14ac:dyDescent="0.25">
      <c r="A14" s="5" t="s">
        <v>202</v>
      </c>
      <c r="B14" s="5" t="s">
        <v>203</v>
      </c>
      <c r="C14" s="9" t="s">
        <v>26</v>
      </c>
      <c r="D14" s="4">
        <v>3240</v>
      </c>
      <c r="E14" s="5" t="s">
        <v>192</v>
      </c>
      <c r="F14" s="11" t="s">
        <v>204</v>
      </c>
    </row>
    <row r="15" spans="1:6" x14ac:dyDescent="0.25">
      <c r="A15" s="5" t="s">
        <v>231</v>
      </c>
      <c r="B15" s="9" t="s">
        <v>232</v>
      </c>
      <c r="C15" s="9" t="s">
        <v>233</v>
      </c>
      <c r="D15" s="4">
        <v>545.08000000000004</v>
      </c>
      <c r="E15" s="5" t="s">
        <v>192</v>
      </c>
      <c r="F15" s="11" t="s">
        <v>215</v>
      </c>
    </row>
    <row r="16" spans="1:6" x14ac:dyDescent="0.25">
      <c r="A16" s="5" t="s">
        <v>167</v>
      </c>
      <c r="B16" s="5" t="s">
        <v>168</v>
      </c>
      <c r="C16" s="9" t="s">
        <v>169</v>
      </c>
      <c r="D16" s="4">
        <v>15000</v>
      </c>
      <c r="E16" s="5" t="s">
        <v>62</v>
      </c>
      <c r="F16" s="10" t="s">
        <v>170</v>
      </c>
    </row>
    <row r="17" spans="1:6" x14ac:dyDescent="0.25">
      <c r="A17" s="5" t="s">
        <v>176</v>
      </c>
      <c r="B17" s="5" t="s">
        <v>177</v>
      </c>
      <c r="C17" s="9" t="s">
        <v>178</v>
      </c>
      <c r="D17" s="4">
        <v>1500</v>
      </c>
      <c r="E17" s="5" t="s">
        <v>9</v>
      </c>
      <c r="F17" s="5" t="s">
        <v>88</v>
      </c>
    </row>
    <row r="18" spans="1:6" x14ac:dyDescent="0.25">
      <c r="A18" s="5" t="s">
        <v>11</v>
      </c>
      <c r="B18" s="5" t="s">
        <v>12</v>
      </c>
      <c r="C18" s="9" t="s">
        <v>13</v>
      </c>
      <c r="D18" s="4">
        <v>430</v>
      </c>
      <c r="E18" s="5" t="s">
        <v>9</v>
      </c>
      <c r="F18" s="10" t="s">
        <v>14</v>
      </c>
    </row>
    <row r="19" spans="1:6" x14ac:dyDescent="0.25">
      <c r="A19" s="5" t="s">
        <v>66</v>
      </c>
      <c r="B19" s="5" t="s">
        <v>67</v>
      </c>
      <c r="C19" s="9" t="s">
        <v>68</v>
      </c>
      <c r="D19" s="4">
        <v>2600</v>
      </c>
      <c r="E19" s="5" t="s">
        <v>9</v>
      </c>
      <c r="F19" s="10" t="s">
        <v>69</v>
      </c>
    </row>
    <row r="20" spans="1:6" x14ac:dyDescent="0.25">
      <c r="A20" s="5" t="s">
        <v>34</v>
      </c>
      <c r="B20" s="5" t="s">
        <v>35</v>
      </c>
      <c r="C20" s="9" t="s">
        <v>36</v>
      </c>
      <c r="D20" s="3">
        <v>409.8</v>
      </c>
      <c r="E20" s="5" t="s">
        <v>9</v>
      </c>
      <c r="F20" s="11" t="s">
        <v>37</v>
      </c>
    </row>
    <row r="21" spans="1:6" x14ac:dyDescent="0.25">
      <c r="A21" s="5" t="s">
        <v>38</v>
      </c>
      <c r="B21" s="5" t="s">
        <v>39</v>
      </c>
      <c r="C21" s="9" t="s">
        <v>36</v>
      </c>
      <c r="D21" s="3">
        <v>450.82</v>
      </c>
      <c r="E21" s="5" t="s">
        <v>9</v>
      </c>
      <c r="F21" s="11" t="s">
        <v>40</v>
      </c>
    </row>
    <row r="22" spans="1:6" x14ac:dyDescent="0.25">
      <c r="A22" s="5" t="s">
        <v>41</v>
      </c>
      <c r="B22" s="5" t="s">
        <v>42</v>
      </c>
      <c r="C22" s="9" t="s">
        <v>36</v>
      </c>
      <c r="D22" s="4">
        <v>800</v>
      </c>
      <c r="E22" s="5" t="s">
        <v>9</v>
      </c>
      <c r="F22" s="11" t="s">
        <v>43</v>
      </c>
    </row>
    <row r="23" spans="1:6" x14ac:dyDescent="0.25">
      <c r="A23" s="5" t="s">
        <v>44</v>
      </c>
      <c r="B23" s="5" t="s">
        <v>45</v>
      </c>
      <c r="C23" s="9" t="s">
        <v>36</v>
      </c>
      <c r="D23" s="4">
        <v>39600</v>
      </c>
      <c r="E23" s="5" t="s">
        <v>9</v>
      </c>
      <c r="F23" s="5" t="s">
        <v>46</v>
      </c>
    </row>
    <row r="24" spans="1:6" x14ac:dyDescent="0.25">
      <c r="A24" s="5" t="s">
        <v>156</v>
      </c>
      <c r="B24" s="5" t="s">
        <v>157</v>
      </c>
      <c r="C24" s="9" t="s">
        <v>158</v>
      </c>
      <c r="D24" s="6">
        <v>1567.5</v>
      </c>
      <c r="E24" s="5" t="s">
        <v>9</v>
      </c>
      <c r="F24" s="5" t="s">
        <v>159</v>
      </c>
    </row>
    <row r="25" spans="1:6" x14ac:dyDescent="0.25">
      <c r="A25" s="5" t="s">
        <v>59</v>
      </c>
      <c r="B25" s="5" t="s">
        <v>60</v>
      </c>
      <c r="C25" s="9" t="s">
        <v>61</v>
      </c>
      <c r="D25" s="4">
        <v>14000</v>
      </c>
      <c r="E25" s="5" t="s">
        <v>62</v>
      </c>
      <c r="F25" s="12" t="s">
        <v>63</v>
      </c>
    </row>
    <row r="26" spans="1:6" x14ac:dyDescent="0.25">
      <c r="A26" s="5" t="s">
        <v>64</v>
      </c>
      <c r="B26" s="5" t="s">
        <v>65</v>
      </c>
      <c r="C26" s="9" t="s">
        <v>61</v>
      </c>
      <c r="D26" s="4">
        <v>200</v>
      </c>
      <c r="E26" s="5" t="s">
        <v>9</v>
      </c>
      <c r="F26" s="10" t="s">
        <v>54</v>
      </c>
    </row>
    <row r="27" spans="1:6" x14ac:dyDescent="0.25">
      <c r="A27" s="5" t="s">
        <v>144</v>
      </c>
      <c r="B27" s="5" t="s">
        <v>145</v>
      </c>
      <c r="C27" s="9" t="s">
        <v>146</v>
      </c>
      <c r="D27" s="4">
        <v>500</v>
      </c>
      <c r="E27" s="5" t="s">
        <v>9</v>
      </c>
      <c r="F27" s="5" t="s">
        <v>147</v>
      </c>
    </row>
    <row r="28" spans="1:6" x14ac:dyDescent="0.25">
      <c r="A28" s="5" t="s">
        <v>106</v>
      </c>
      <c r="B28" s="5" t="s">
        <v>107</v>
      </c>
      <c r="C28" s="9" t="s">
        <v>108</v>
      </c>
      <c r="D28" s="4">
        <v>150</v>
      </c>
      <c r="E28" s="5" t="s">
        <v>9</v>
      </c>
      <c r="F28" s="11" t="s">
        <v>95</v>
      </c>
    </row>
    <row r="29" spans="1:6" x14ac:dyDescent="0.25">
      <c r="A29" s="5" t="s">
        <v>163</v>
      </c>
      <c r="B29" s="5" t="s">
        <v>164</v>
      </c>
      <c r="C29" s="9" t="s">
        <v>165</v>
      </c>
      <c r="D29" s="4">
        <v>70</v>
      </c>
      <c r="E29" s="5" t="s">
        <v>9</v>
      </c>
      <c r="F29" s="11" t="s">
        <v>166</v>
      </c>
    </row>
    <row r="30" spans="1:6" x14ac:dyDescent="0.25">
      <c r="A30" s="5" t="s">
        <v>92</v>
      </c>
      <c r="B30" s="5" t="s">
        <v>93</v>
      </c>
      <c r="C30" s="9" t="s">
        <v>94</v>
      </c>
      <c r="D30" s="4">
        <v>6900</v>
      </c>
      <c r="E30" s="5" t="s">
        <v>9</v>
      </c>
      <c r="F30" s="11" t="s">
        <v>95</v>
      </c>
    </row>
    <row r="31" spans="1:6" x14ac:dyDescent="0.25">
      <c r="A31" s="5" t="s">
        <v>96</v>
      </c>
      <c r="B31" s="5" t="s">
        <v>97</v>
      </c>
      <c r="C31" s="9" t="s">
        <v>94</v>
      </c>
      <c r="D31" s="4">
        <v>75</v>
      </c>
      <c r="E31" s="5" t="s">
        <v>9</v>
      </c>
      <c r="F31" s="11" t="s">
        <v>54</v>
      </c>
    </row>
    <row r="32" spans="1:6" x14ac:dyDescent="0.25">
      <c r="A32" s="5" t="s">
        <v>98</v>
      </c>
      <c r="B32" s="5" t="s">
        <v>99</v>
      </c>
      <c r="C32" s="9" t="s">
        <v>94</v>
      </c>
      <c r="D32" s="4">
        <v>390</v>
      </c>
      <c r="E32" s="5" t="s">
        <v>9</v>
      </c>
      <c r="F32" s="11" t="s">
        <v>100</v>
      </c>
    </row>
    <row r="33" spans="1:6" x14ac:dyDescent="0.25">
      <c r="A33" s="5" t="s">
        <v>101</v>
      </c>
      <c r="B33" s="5" t="s">
        <v>102</v>
      </c>
      <c r="C33" s="9" t="s">
        <v>94</v>
      </c>
      <c r="D33" s="4">
        <v>260</v>
      </c>
      <c r="E33" s="5" t="s">
        <v>9</v>
      </c>
      <c r="F33" s="11" t="s">
        <v>103</v>
      </c>
    </row>
    <row r="34" spans="1:6" x14ac:dyDescent="0.25">
      <c r="A34" s="5" t="s">
        <v>104</v>
      </c>
      <c r="B34" s="5" t="s">
        <v>105</v>
      </c>
      <c r="C34" s="9" t="s">
        <v>94</v>
      </c>
      <c r="D34" s="4">
        <v>850</v>
      </c>
      <c r="E34" s="5" t="s">
        <v>9</v>
      </c>
      <c r="F34" s="5" t="s">
        <v>54</v>
      </c>
    </row>
    <row r="35" spans="1:6" x14ac:dyDescent="0.25">
      <c r="A35" s="5" t="s">
        <v>219</v>
      </c>
      <c r="B35" s="9" t="s">
        <v>220</v>
      </c>
      <c r="C35" s="9" t="s">
        <v>94</v>
      </c>
      <c r="D35" s="4">
        <v>155.74</v>
      </c>
      <c r="E35" s="5" t="s">
        <v>192</v>
      </c>
      <c r="F35" s="11" t="s">
        <v>215</v>
      </c>
    </row>
    <row r="36" spans="1:6" x14ac:dyDescent="0.25">
      <c r="A36" s="5" t="s">
        <v>140</v>
      </c>
      <c r="B36" s="5" t="s">
        <v>141</v>
      </c>
      <c r="C36" s="9" t="s">
        <v>142</v>
      </c>
      <c r="D36" s="4">
        <v>20</v>
      </c>
      <c r="E36" s="5" t="s">
        <v>9</v>
      </c>
      <c r="F36" s="11" t="s">
        <v>143</v>
      </c>
    </row>
    <row r="37" spans="1:6" x14ac:dyDescent="0.25">
      <c r="A37" s="5" t="s">
        <v>136</v>
      </c>
      <c r="B37" s="5" t="s">
        <v>137</v>
      </c>
      <c r="C37" s="9" t="s">
        <v>138</v>
      </c>
      <c r="D37" s="4">
        <v>200</v>
      </c>
      <c r="E37" s="5" t="s">
        <v>9</v>
      </c>
      <c r="F37" s="11" t="s">
        <v>139</v>
      </c>
    </row>
    <row r="38" spans="1:6" x14ac:dyDescent="0.25">
      <c r="A38" s="5" t="s">
        <v>55</v>
      </c>
      <c r="B38" s="5" t="s">
        <v>56</v>
      </c>
      <c r="C38" s="9" t="s">
        <v>57</v>
      </c>
      <c r="D38" s="6">
        <v>6750</v>
      </c>
      <c r="E38" s="5" t="s">
        <v>9</v>
      </c>
      <c r="F38" s="10" t="s">
        <v>58</v>
      </c>
    </row>
    <row r="39" spans="1:6" x14ac:dyDescent="0.25">
      <c r="A39" s="5" t="s">
        <v>132</v>
      </c>
      <c r="B39" s="5" t="s">
        <v>133</v>
      </c>
      <c r="C39" s="9" t="s">
        <v>134</v>
      </c>
      <c r="D39" s="4">
        <v>4250</v>
      </c>
      <c r="E39" s="5" t="s">
        <v>9</v>
      </c>
      <c r="F39" s="11" t="s">
        <v>135</v>
      </c>
    </row>
    <row r="40" spans="1:6" ht="30" x14ac:dyDescent="0.25">
      <c r="A40" s="5" t="s">
        <v>194</v>
      </c>
      <c r="B40" s="9" t="s">
        <v>195</v>
      </c>
      <c r="C40" s="9" t="s">
        <v>196</v>
      </c>
      <c r="D40" s="4">
        <v>258</v>
      </c>
      <c r="E40" s="5" t="s">
        <v>192</v>
      </c>
      <c r="F40" s="11" t="s">
        <v>197</v>
      </c>
    </row>
    <row r="41" spans="1:6" x14ac:dyDescent="0.25">
      <c r="A41" s="5" t="s">
        <v>171</v>
      </c>
      <c r="B41" s="9" t="s">
        <v>172</v>
      </c>
      <c r="C41" s="9" t="s">
        <v>173</v>
      </c>
      <c r="D41" s="4">
        <v>1250</v>
      </c>
      <c r="E41" s="5" t="s">
        <v>9</v>
      </c>
      <c r="F41" s="11" t="s">
        <v>166</v>
      </c>
    </row>
    <row r="42" spans="1:6" x14ac:dyDescent="0.25">
      <c r="A42" s="5" t="s">
        <v>174</v>
      </c>
      <c r="B42" s="9" t="s">
        <v>175</v>
      </c>
      <c r="C42" s="9" t="s">
        <v>173</v>
      </c>
      <c r="D42" s="4">
        <v>750</v>
      </c>
      <c r="E42" s="5" t="s">
        <v>9</v>
      </c>
      <c r="F42" s="11" t="s">
        <v>166</v>
      </c>
    </row>
    <row r="43" spans="1:6" x14ac:dyDescent="0.25">
      <c r="A43" s="5" t="s">
        <v>85</v>
      </c>
      <c r="B43" s="5" t="s">
        <v>86</v>
      </c>
      <c r="C43" s="9" t="s">
        <v>87</v>
      </c>
      <c r="D43" s="6">
        <v>20318.7</v>
      </c>
      <c r="E43" s="5" t="s">
        <v>62</v>
      </c>
      <c r="F43" s="5" t="s">
        <v>88</v>
      </c>
    </row>
    <row r="44" spans="1:6" x14ac:dyDescent="0.25">
      <c r="A44" s="5" t="s">
        <v>89</v>
      </c>
      <c r="B44" s="5" t="s">
        <v>90</v>
      </c>
      <c r="C44" s="9" t="s">
        <v>87</v>
      </c>
      <c r="D44" s="3">
        <v>291.31</v>
      </c>
      <c r="E44" s="5" t="s">
        <v>9</v>
      </c>
      <c r="F44" s="11" t="s">
        <v>91</v>
      </c>
    </row>
    <row r="45" spans="1:6" x14ac:dyDescent="0.25">
      <c r="A45" s="5" t="s">
        <v>160</v>
      </c>
      <c r="B45" s="5" t="s">
        <v>161</v>
      </c>
      <c r="C45" s="9" t="s">
        <v>162</v>
      </c>
      <c r="D45" s="6">
        <v>10000</v>
      </c>
      <c r="E45" s="5" t="s">
        <v>9</v>
      </c>
      <c r="F45" s="5" t="s">
        <v>46</v>
      </c>
    </row>
    <row r="46" spans="1:6" x14ac:dyDescent="0.25">
      <c r="A46" s="5" t="s">
        <v>182</v>
      </c>
      <c r="B46" s="9" t="s">
        <v>183</v>
      </c>
      <c r="C46" s="9" t="s">
        <v>162</v>
      </c>
      <c r="D46" s="4">
        <v>255</v>
      </c>
      <c r="E46" s="5" t="s">
        <v>9</v>
      </c>
      <c r="F46" s="11" t="s">
        <v>184</v>
      </c>
    </row>
    <row r="47" spans="1:6" x14ac:dyDescent="0.25">
      <c r="A47" s="5" t="s">
        <v>81</v>
      </c>
      <c r="B47" s="5" t="s">
        <v>82</v>
      </c>
      <c r="C47" s="9" t="s">
        <v>83</v>
      </c>
      <c r="D47" s="4">
        <v>54.91</v>
      </c>
      <c r="E47" s="5" t="s">
        <v>9</v>
      </c>
      <c r="F47" s="11" t="s">
        <v>84</v>
      </c>
    </row>
    <row r="48" spans="1:6" x14ac:dyDescent="0.25">
      <c r="A48" s="5" t="s">
        <v>216</v>
      </c>
      <c r="B48" s="9" t="s">
        <v>217</v>
      </c>
      <c r="C48" s="9" t="s">
        <v>83</v>
      </c>
      <c r="D48" s="4">
        <v>717.28</v>
      </c>
      <c r="E48" s="5" t="s">
        <v>192</v>
      </c>
      <c r="F48" s="11" t="s">
        <v>218</v>
      </c>
    </row>
    <row r="49" spans="1:6" x14ac:dyDescent="0.25">
      <c r="A49" s="5" t="s">
        <v>15</v>
      </c>
      <c r="B49" s="5" t="s">
        <v>16</v>
      </c>
      <c r="C49" s="9" t="s">
        <v>17</v>
      </c>
      <c r="D49" s="4">
        <v>2070</v>
      </c>
      <c r="E49" s="5" t="s">
        <v>9</v>
      </c>
      <c r="F49" s="10" t="s">
        <v>18</v>
      </c>
    </row>
    <row r="50" spans="1:6" x14ac:dyDescent="0.25">
      <c r="A50" s="5" t="s">
        <v>19</v>
      </c>
      <c r="B50" s="5" t="s">
        <v>20</v>
      </c>
      <c r="C50" s="9" t="s">
        <v>17</v>
      </c>
      <c r="D50" s="4">
        <v>515</v>
      </c>
      <c r="E50" s="5" t="s">
        <v>9</v>
      </c>
      <c r="F50" s="11" t="s">
        <v>21</v>
      </c>
    </row>
    <row r="51" spans="1:6" x14ac:dyDescent="0.25">
      <c r="A51" s="5" t="s">
        <v>22</v>
      </c>
      <c r="B51" s="5" t="s">
        <v>23</v>
      </c>
      <c r="C51" s="9" t="s">
        <v>17</v>
      </c>
      <c r="D51" s="4">
        <v>300</v>
      </c>
      <c r="E51" s="5" t="s">
        <v>9</v>
      </c>
      <c r="F51" s="11" t="s">
        <v>21</v>
      </c>
    </row>
    <row r="52" spans="1:6" x14ac:dyDescent="0.25">
      <c r="A52" s="5" t="s">
        <v>47</v>
      </c>
      <c r="B52" s="5" t="s">
        <v>48</v>
      </c>
      <c r="C52" s="9" t="s">
        <v>17</v>
      </c>
      <c r="D52" s="4">
        <v>4386</v>
      </c>
      <c r="E52" s="5" t="s">
        <v>9</v>
      </c>
      <c r="F52" s="10" t="s">
        <v>49</v>
      </c>
    </row>
    <row r="53" spans="1:6" x14ac:dyDescent="0.25">
      <c r="A53" s="5" t="s">
        <v>128</v>
      </c>
      <c r="B53" s="5" t="s">
        <v>129</v>
      </c>
      <c r="C53" s="9" t="s">
        <v>130</v>
      </c>
      <c r="D53" s="4">
        <v>32</v>
      </c>
      <c r="E53" s="5" t="s">
        <v>9</v>
      </c>
      <c r="F53" s="11" t="s">
        <v>131</v>
      </c>
    </row>
    <row r="54" spans="1:6" x14ac:dyDescent="0.25">
      <c r="A54" s="5" t="s">
        <v>228</v>
      </c>
      <c r="B54" s="5" t="s">
        <v>229</v>
      </c>
      <c r="C54" s="9" t="s">
        <v>130</v>
      </c>
      <c r="D54" s="4">
        <v>850</v>
      </c>
      <c r="E54" s="5" t="s">
        <v>192</v>
      </c>
      <c r="F54" s="11" t="s">
        <v>230</v>
      </c>
    </row>
    <row r="55" spans="1:6" x14ac:dyDescent="0.25">
      <c r="A55" s="5" t="s">
        <v>224</v>
      </c>
      <c r="B55" s="5" t="s">
        <v>225</v>
      </c>
      <c r="C55" s="9" t="s">
        <v>226</v>
      </c>
      <c r="D55" s="4">
        <v>3016.1</v>
      </c>
      <c r="E55" s="5" t="s">
        <v>192</v>
      </c>
      <c r="F55" s="11" t="s">
        <v>227</v>
      </c>
    </row>
    <row r="56" spans="1:6" x14ac:dyDescent="0.25">
      <c r="A56" s="5" t="s">
        <v>6</v>
      </c>
      <c r="B56" s="5" t="s">
        <v>7</v>
      </c>
      <c r="C56" s="9" t="s">
        <v>8</v>
      </c>
      <c r="D56" s="4">
        <v>1602</v>
      </c>
      <c r="E56" s="5" t="s">
        <v>9</v>
      </c>
      <c r="F56" s="10" t="s">
        <v>10</v>
      </c>
    </row>
    <row r="57" spans="1:6" x14ac:dyDescent="0.25">
      <c r="A57" s="5" t="s">
        <v>50</v>
      </c>
      <c r="B57" s="9" t="s">
        <v>51</v>
      </c>
      <c r="C57" s="9" t="s">
        <v>8</v>
      </c>
      <c r="D57" s="6">
        <v>1530</v>
      </c>
      <c r="E57" s="5" t="s">
        <v>9</v>
      </c>
      <c r="F57" s="10" t="s">
        <v>21</v>
      </c>
    </row>
    <row r="58" spans="1:6" x14ac:dyDescent="0.25">
      <c r="A58" s="5" t="s">
        <v>52</v>
      </c>
      <c r="B58" s="5" t="s">
        <v>53</v>
      </c>
      <c r="C58" s="9" t="s">
        <v>8</v>
      </c>
      <c r="D58" s="4">
        <v>250</v>
      </c>
      <c r="E58" s="5" t="s">
        <v>9</v>
      </c>
      <c r="F58" s="10" t="s">
        <v>54</v>
      </c>
    </row>
    <row r="59" spans="1:6" x14ac:dyDescent="0.25">
      <c r="A59" s="5" t="s">
        <v>212</v>
      </c>
      <c r="B59" s="9" t="s">
        <v>213</v>
      </c>
      <c r="C59" s="9" t="s">
        <v>214</v>
      </c>
      <c r="D59" s="4">
        <v>155.74</v>
      </c>
      <c r="E59" s="5" t="s">
        <v>192</v>
      </c>
      <c r="F59" s="11" t="s">
        <v>215</v>
      </c>
    </row>
    <row r="60" spans="1:6" x14ac:dyDescent="0.25">
      <c r="A60" s="5" t="s">
        <v>121</v>
      </c>
      <c r="B60" s="5" t="s">
        <v>122</v>
      </c>
      <c r="C60" s="9" t="s">
        <v>123</v>
      </c>
      <c r="D60" s="4">
        <v>657</v>
      </c>
      <c r="E60" s="5" t="s">
        <v>9</v>
      </c>
      <c r="F60" s="10" t="s">
        <v>124</v>
      </c>
    </row>
    <row r="61" spans="1:6" x14ac:dyDescent="0.25">
      <c r="A61" s="5" t="s">
        <v>125</v>
      </c>
      <c r="B61" s="5" t="s">
        <v>126</v>
      </c>
      <c r="C61" s="9" t="s">
        <v>123</v>
      </c>
      <c r="D61" s="4">
        <v>3000</v>
      </c>
      <c r="E61" s="5" t="s">
        <v>9</v>
      </c>
      <c r="F61" s="11" t="s">
        <v>127</v>
      </c>
    </row>
    <row r="62" spans="1:6" x14ac:dyDescent="0.25">
      <c r="A62" s="5" t="s">
        <v>205</v>
      </c>
      <c r="B62" s="5" t="s">
        <v>206</v>
      </c>
      <c r="C62" s="9" t="s">
        <v>207</v>
      </c>
      <c r="D62" s="4">
        <v>34284</v>
      </c>
      <c r="E62" s="5" t="s">
        <v>192</v>
      </c>
      <c r="F62" s="11" t="s">
        <v>208</v>
      </c>
    </row>
    <row r="63" spans="1:6" x14ac:dyDescent="0.25">
      <c r="A63" s="5" t="s">
        <v>209</v>
      </c>
      <c r="B63" s="9" t="s">
        <v>210</v>
      </c>
      <c r="C63" s="9" t="s">
        <v>207</v>
      </c>
      <c r="D63" s="4">
        <v>640</v>
      </c>
      <c r="E63" s="5" t="s">
        <v>192</v>
      </c>
      <c r="F63" s="11" t="s">
        <v>211</v>
      </c>
    </row>
    <row r="64" spans="1:6" x14ac:dyDescent="0.25">
      <c r="A64" s="5" t="s">
        <v>70</v>
      </c>
      <c r="B64" s="5" t="s">
        <v>71</v>
      </c>
      <c r="C64" s="9" t="s">
        <v>72</v>
      </c>
      <c r="D64" s="4">
        <v>150</v>
      </c>
      <c r="E64" s="5" t="s">
        <v>9</v>
      </c>
      <c r="F64" s="10" t="s">
        <v>73</v>
      </c>
    </row>
    <row r="65" spans="1:6" x14ac:dyDescent="0.25">
      <c r="A65" s="5" t="s">
        <v>189</v>
      </c>
      <c r="B65" s="9" t="s">
        <v>190</v>
      </c>
      <c r="C65" s="9" t="s">
        <v>191</v>
      </c>
      <c r="D65" s="4">
        <v>880</v>
      </c>
      <c r="E65" s="5" t="s">
        <v>192</v>
      </c>
      <c r="F65" s="11" t="s">
        <v>193</v>
      </c>
    </row>
    <row r="66" spans="1:6" x14ac:dyDescent="0.25">
      <c r="A66" s="5" t="s">
        <v>117</v>
      </c>
      <c r="B66" s="5" t="s">
        <v>118</v>
      </c>
      <c r="C66" s="9" t="s">
        <v>119</v>
      </c>
      <c r="D66" s="4">
        <v>1000</v>
      </c>
      <c r="E66" s="5" t="s">
        <v>9</v>
      </c>
      <c r="F66" s="11" t="s">
        <v>120</v>
      </c>
    </row>
    <row r="67" spans="1:6" x14ac:dyDescent="0.25">
      <c r="A67" s="5" t="s">
        <v>30</v>
      </c>
      <c r="B67" s="5" t="s">
        <v>31</v>
      </c>
      <c r="C67" s="9" t="s">
        <v>32</v>
      </c>
      <c r="D67" s="6">
        <v>1329.8</v>
      </c>
      <c r="E67" s="5" t="s">
        <v>9</v>
      </c>
      <c r="F67" s="11" t="s">
        <v>33</v>
      </c>
    </row>
  </sheetData>
  <sortState ref="A2:F67">
    <sortCondition ref="C2:C67"/>
  </sortState>
  <hyperlinks>
    <hyperlink ref="A55" r:id="rId1" display="https://smartcig.anticorruzione.it/AVCP-SmartCig/preparaDettaglioComunicazioneOS.action?codDettaglioCarnet=45852188"/>
    <hyperlink ref="A54" r:id="rId2" display="https://smartcig.anticorruzione.it/AVCP-SmartCig/preparaDettaglioComunicazioneOS.action?codDettaglioCarnet=45814019"/>
    <hyperlink ref="A15" r:id="rId3" display="https://smartcig.anticorruzione.it/AVCP-SmartCig/preparaDettaglioComunicazioneOS.action?codDettaglioCarnet=45599733"/>
    <hyperlink ref="A65" r:id="rId4" display="https://smartcig.anticorruzione.it/AVCP-SmartCig/preparaDettaglioComunicazioneOS.action?codDettaglioCarnet=47697847"/>
    <hyperlink ref="A40" r:id="rId5" display="https://smartcig.anticorruzione.it/AVCP-SmartCig/preparaDettaglioComunicazioneOS.action?codDettaglioCarnet=47568941"/>
    <hyperlink ref="A4" r:id="rId6" display="https://smartcig.anticorruzione.it/AVCP-SmartCig/preparaDettaglioComunicazioneOS.action?codDettaglioCarnet=47376478"/>
    <hyperlink ref="A14" r:id="rId7" display="https://smartcig.anticorruzione.it/AVCP-SmartCig/preparaDettaglioComunicazioneOS.action?codDettaglioCarnet=47112554"/>
    <hyperlink ref="A62" r:id="rId8" display="https://smartcig.anticorruzione.it/AVCP-SmartCig/preparaDettaglioComunicazioneOS.action?codDettaglioCarnet=46414447"/>
    <hyperlink ref="A63" r:id="rId9" display="https://smartcig.anticorruzione.it/AVCP-SmartCig/preparaDettaglioComunicazioneOS.action?codDettaglioCarnet=46414204"/>
    <hyperlink ref="A59" r:id="rId10" display="https://smartcig.anticorruzione.it/AVCP-SmartCig/preparaDettaglioComunicazioneOS.action?codDettaglioCarnet=46390550"/>
    <hyperlink ref="A48" r:id="rId11" display="https://smartcig.anticorruzione.it/AVCP-SmartCig/preparaDettaglioComunicazioneOS.action?codDettaglioCarnet=46312876"/>
    <hyperlink ref="A35" r:id="rId12" display="https://smartcig.anticorruzione.it/AVCP-SmartCig/preparaDettaglioComunicazioneOS.action?codDettaglioCarnet=46204112"/>
    <hyperlink ref="A6" r:id="rId13" display="https://smartcig.anticorruzione.it/AVCP-SmartCig/preparaDettaglioComunicazioneOS.action?codDettaglioCarnet=46021854"/>
  </hyperlinks>
  <pageMargins left="0.19685039370078741" right="0.11811023622047245" top="0.74803149606299213" bottom="0.74803149606299213" header="0.31496062992125984" footer="0.31496062992125984"/>
  <pageSetup paperSize="9" scale="63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Admin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2020-07-23T06:49:17Z</cp:lastPrinted>
  <dcterms:created xsi:type="dcterms:W3CDTF">2020-07-23T06:26:03Z</dcterms:created>
  <dcterms:modified xsi:type="dcterms:W3CDTF">2020-07-23T06:55:58Z</dcterms:modified>
</cp:coreProperties>
</file>